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\Desktop\Ben's Racing Tips\"/>
    </mc:Choice>
  </mc:AlternateContent>
  <xr:revisionPtr revIDLastSave="0" documentId="13_ncr:1_{66200D54-C030-4674-8D5D-058F9EA9E69A}" xr6:coauthVersionLast="47" xr6:coauthVersionMax="47" xr10:uidLastSave="{00000000-0000-0000-0000-000000000000}"/>
  <bookViews>
    <workbookView xWindow="-120" yWindow="-120" windowWidth="20730" windowHeight="11040" xr2:uid="{AC596546-88FC-44BC-9C3F-4647ABC038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10" i="1" l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147" i="1"/>
  <c r="F145" i="1"/>
  <c r="F146" i="1"/>
  <c r="F144" i="1"/>
  <c r="E149" i="1"/>
  <c r="E148" i="1"/>
  <c r="F139" i="1"/>
  <c r="F140" i="1"/>
  <c r="F141" i="1"/>
  <c r="F142" i="1"/>
  <c r="F143" i="1"/>
  <c r="F134" i="1"/>
  <c r="F135" i="1"/>
  <c r="F136" i="1"/>
  <c r="F137" i="1"/>
  <c r="F138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48" i="1"/>
  <c r="F49" i="1"/>
  <c r="F50" i="1"/>
  <c r="F51" i="1"/>
  <c r="F52" i="1"/>
  <c r="F53" i="1"/>
  <c r="F54" i="1"/>
  <c r="F44" i="1"/>
  <c r="F45" i="1"/>
  <c r="F46" i="1"/>
  <c r="F47" i="1"/>
  <c r="F43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5" i="1"/>
  <c r="F16" i="1"/>
  <c r="F17" i="1"/>
  <c r="F13" i="1"/>
  <c r="F14" i="1"/>
  <c r="F3" i="1"/>
  <c r="F4" i="1"/>
  <c r="F5" i="1"/>
  <c r="F6" i="1"/>
  <c r="F7" i="1"/>
  <c r="F8" i="1"/>
  <c r="F9" i="1"/>
  <c r="F10" i="1"/>
  <c r="F11" i="1"/>
  <c r="F12" i="1"/>
  <c r="F2" i="1"/>
  <c r="F3362" i="1" l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88" i="1"/>
  <c r="F3284" i="1"/>
  <c r="F3280" i="1"/>
  <c r="F3276" i="1"/>
  <c r="F3272" i="1"/>
  <c r="F3268" i="1"/>
  <c r="F3264" i="1"/>
  <c r="F3260" i="1"/>
  <c r="F3256" i="1"/>
  <c r="F3252" i="1"/>
  <c r="F3248" i="1"/>
  <c r="F3244" i="1"/>
  <c r="F3240" i="1"/>
  <c r="F3236" i="1"/>
  <c r="F3232" i="1"/>
  <c r="F3228" i="1"/>
  <c r="F3224" i="1"/>
  <c r="F3220" i="1"/>
  <c r="F3216" i="1"/>
  <c r="F3212" i="1"/>
  <c r="F3208" i="1"/>
  <c r="F3204" i="1"/>
  <c r="F3200" i="1"/>
  <c r="F3196" i="1"/>
  <c r="F3192" i="1"/>
  <c r="F3188" i="1"/>
  <c r="F3184" i="1"/>
  <c r="F3180" i="1"/>
  <c r="F3176" i="1"/>
  <c r="F3172" i="1"/>
  <c r="F3168" i="1"/>
  <c r="F3164" i="1"/>
  <c r="F3160" i="1"/>
  <c r="F3156" i="1"/>
  <c r="F3152" i="1"/>
  <c r="F3148" i="1"/>
  <c r="F3144" i="1"/>
  <c r="F3140" i="1"/>
  <c r="F3136" i="1"/>
  <c r="F3132" i="1"/>
  <c r="F3128" i="1"/>
  <c r="F3124" i="1"/>
  <c r="F3120" i="1"/>
  <c r="F3116" i="1"/>
  <c r="F3112" i="1"/>
  <c r="F3108" i="1"/>
  <c r="F3104" i="1"/>
  <c r="F3100" i="1"/>
  <c r="F3096" i="1"/>
  <c r="F3092" i="1"/>
  <c r="F3088" i="1"/>
  <c r="F3084" i="1"/>
  <c r="F3080" i="1"/>
  <c r="F3076" i="1"/>
  <c r="F3072" i="1"/>
  <c r="F3068" i="1"/>
  <c r="F3064" i="1"/>
  <c r="F3060" i="1"/>
  <c r="F3056" i="1"/>
  <c r="F3052" i="1"/>
  <c r="F3048" i="1"/>
  <c r="F3044" i="1"/>
  <c r="F3040" i="1"/>
  <c r="F3036" i="1"/>
  <c r="F3032" i="1"/>
  <c r="F3028" i="1"/>
  <c r="F3024" i="1"/>
  <c r="F3020" i="1"/>
  <c r="F3016" i="1"/>
  <c r="F3012" i="1"/>
  <c r="F3008" i="1"/>
  <c r="F3004" i="1"/>
  <c r="F3000" i="1"/>
  <c r="F2996" i="1"/>
  <c r="F2992" i="1"/>
  <c r="F2988" i="1"/>
  <c r="F2984" i="1"/>
  <c r="F2980" i="1"/>
  <c r="F2976" i="1"/>
  <c r="F2972" i="1"/>
  <c r="F2968" i="1"/>
  <c r="F2964" i="1"/>
  <c r="F2960" i="1"/>
  <c r="F2956" i="1"/>
  <c r="F3291" i="1"/>
  <c r="F3290" i="1"/>
  <c r="F3286" i="1"/>
  <c r="F3282" i="1"/>
  <c r="F3278" i="1"/>
  <c r="F3274" i="1"/>
  <c r="F3270" i="1"/>
  <c r="F3266" i="1"/>
  <c r="F3262" i="1"/>
  <c r="F3258" i="1"/>
  <c r="F3254" i="1"/>
  <c r="F3250" i="1"/>
  <c r="F3246" i="1"/>
  <c r="F3242" i="1"/>
  <c r="F3238" i="1"/>
  <c r="F3234" i="1"/>
  <c r="F3230" i="1"/>
  <c r="F3226" i="1"/>
  <c r="F3222" i="1"/>
  <c r="F3218" i="1"/>
  <c r="F3214" i="1"/>
  <c r="F3210" i="1"/>
  <c r="F3206" i="1"/>
  <c r="F3202" i="1"/>
  <c r="F3198" i="1"/>
  <c r="F3194" i="1"/>
  <c r="F3190" i="1"/>
  <c r="F3186" i="1"/>
  <c r="F3182" i="1"/>
  <c r="F3178" i="1"/>
  <c r="F3174" i="1"/>
  <c r="F3170" i="1"/>
  <c r="F3166" i="1"/>
  <c r="F3162" i="1"/>
  <c r="F3158" i="1"/>
  <c r="F3154" i="1"/>
  <c r="F3150" i="1"/>
  <c r="F3146" i="1"/>
  <c r="F3142" i="1"/>
  <c r="F3138" i="1"/>
  <c r="F3134" i="1"/>
  <c r="F3130" i="1"/>
  <c r="F3126" i="1"/>
  <c r="F3122" i="1"/>
  <c r="F3118" i="1"/>
  <c r="F3114" i="1"/>
  <c r="F3110" i="1"/>
  <c r="F3106" i="1"/>
  <c r="F3102" i="1"/>
  <c r="F3098" i="1"/>
  <c r="F3094" i="1"/>
  <c r="F3090" i="1"/>
  <c r="F3086" i="1"/>
  <c r="F3082" i="1"/>
  <c r="F3078" i="1"/>
  <c r="F3074" i="1"/>
  <c r="F3070" i="1"/>
  <c r="F3066" i="1"/>
  <c r="F3062" i="1"/>
  <c r="F3058" i="1"/>
  <c r="F3054" i="1"/>
  <c r="F3050" i="1"/>
  <c r="F3046" i="1"/>
  <c r="F3042" i="1"/>
  <c r="F3038" i="1"/>
  <c r="F3034" i="1"/>
  <c r="F3030" i="1"/>
  <c r="F3026" i="1"/>
  <c r="F3022" i="1"/>
  <c r="F3018" i="1"/>
  <c r="F3014" i="1"/>
  <c r="F3010" i="1"/>
  <c r="F3006" i="1"/>
  <c r="F3002" i="1"/>
  <c r="F2998" i="1"/>
  <c r="F2994" i="1"/>
  <c r="F2990" i="1"/>
  <c r="F2986" i="1"/>
  <c r="F2982" i="1"/>
  <c r="F2978" i="1"/>
  <c r="F2974" i="1"/>
  <c r="F2970" i="1"/>
  <c r="F2966" i="1"/>
  <c r="F2962" i="1"/>
  <c r="F2958" i="1"/>
  <c r="F2954" i="1"/>
  <c r="F3289" i="1"/>
  <c r="F3287" i="1"/>
  <c r="F3279" i="1"/>
  <c r="F3271" i="1"/>
  <c r="F3263" i="1"/>
  <c r="F3255" i="1"/>
  <c r="F3247" i="1"/>
  <c r="F3239" i="1"/>
  <c r="F3231" i="1"/>
  <c r="F3223" i="1"/>
  <c r="F3215" i="1"/>
  <c r="F3207" i="1"/>
  <c r="F3199" i="1"/>
  <c r="F3191" i="1"/>
  <c r="F3183" i="1"/>
  <c r="F3175" i="1"/>
  <c r="F3167" i="1"/>
  <c r="F3159" i="1"/>
  <c r="F3151" i="1"/>
  <c r="F3143" i="1"/>
  <c r="F3135" i="1"/>
  <c r="F3127" i="1"/>
  <c r="F3119" i="1"/>
  <c r="F3111" i="1"/>
  <c r="F3103" i="1"/>
  <c r="F3095" i="1"/>
  <c r="F3087" i="1"/>
  <c r="F3079" i="1"/>
  <c r="F3071" i="1"/>
  <c r="F3063" i="1"/>
  <c r="F3055" i="1"/>
  <c r="F3047" i="1"/>
  <c r="F3039" i="1"/>
  <c r="F3031" i="1"/>
  <c r="F3023" i="1"/>
  <c r="F3015" i="1"/>
  <c r="F3007" i="1"/>
  <c r="F2999" i="1"/>
  <c r="F2991" i="1"/>
  <c r="F2983" i="1"/>
  <c r="F2975" i="1"/>
  <c r="F2967" i="1"/>
  <c r="F2959" i="1"/>
  <c r="F2952" i="1"/>
  <c r="F2948" i="1"/>
  <c r="F2944" i="1"/>
  <c r="F2940" i="1"/>
  <c r="F2936" i="1"/>
  <c r="F2932" i="1"/>
  <c r="F2928" i="1"/>
  <c r="F3173" i="1"/>
  <c r="F3157" i="1"/>
  <c r="F3149" i="1"/>
  <c r="F3141" i="1"/>
  <c r="F3133" i="1"/>
  <c r="F3125" i="1"/>
  <c r="F3117" i="1"/>
  <c r="F3109" i="1"/>
  <c r="F3101" i="1"/>
  <c r="F3093" i="1"/>
  <c r="F3085" i="1"/>
  <c r="F3077" i="1"/>
  <c r="F3069" i="1"/>
  <c r="F3061" i="1"/>
  <c r="F3053" i="1"/>
  <c r="F3045" i="1"/>
  <c r="F3037" i="1"/>
  <c r="F3029" i="1"/>
  <c r="F3021" i="1"/>
  <c r="F3013" i="1"/>
  <c r="F2997" i="1"/>
  <c r="F2973" i="1"/>
  <c r="F2957" i="1"/>
  <c r="F2947" i="1"/>
  <c r="F2935" i="1"/>
  <c r="F3275" i="1"/>
  <c r="F3243" i="1"/>
  <c r="F3227" i="1"/>
  <c r="F3203" i="1"/>
  <c r="F3187" i="1"/>
  <c r="F3171" i="1"/>
  <c r="F3147" i="1"/>
  <c r="F3131" i="1"/>
  <c r="F3107" i="1"/>
  <c r="F3083" i="1"/>
  <c r="F3067" i="1"/>
  <c r="F3043" i="1"/>
  <c r="F3027" i="1"/>
  <c r="F3011" i="1"/>
  <c r="F2995" i="1"/>
  <c r="F2971" i="1"/>
  <c r="F2955" i="1"/>
  <c r="F2946" i="1"/>
  <c r="F2938" i="1"/>
  <c r="F2930" i="1"/>
  <c r="F3273" i="1"/>
  <c r="F3249" i="1"/>
  <c r="F3233" i="1"/>
  <c r="F3217" i="1"/>
  <c r="F3193" i="1"/>
  <c r="F3177" i="1"/>
  <c r="F3161" i="1"/>
  <c r="F3145" i="1"/>
  <c r="F3121" i="1"/>
  <c r="F3105" i="1"/>
  <c r="F3089" i="1"/>
  <c r="F3073" i="1"/>
  <c r="F3049" i="1"/>
  <c r="F3033" i="1"/>
  <c r="F3017" i="1"/>
  <c r="F2993" i="1"/>
  <c r="F2977" i="1"/>
  <c r="F2953" i="1"/>
  <c r="F2945" i="1"/>
  <c r="F2933" i="1"/>
  <c r="F3285" i="1"/>
  <c r="F3277" i="1"/>
  <c r="F3269" i="1"/>
  <c r="F3261" i="1"/>
  <c r="F3253" i="1"/>
  <c r="F3245" i="1"/>
  <c r="F3237" i="1"/>
  <c r="F3229" i="1"/>
  <c r="F3221" i="1"/>
  <c r="F3213" i="1"/>
  <c r="F3205" i="1"/>
  <c r="F3197" i="1"/>
  <c r="F3189" i="1"/>
  <c r="F3181" i="1"/>
  <c r="F3165" i="1"/>
  <c r="F3005" i="1"/>
  <c r="F2989" i="1"/>
  <c r="F2981" i="1"/>
  <c r="F2965" i="1"/>
  <c r="F2951" i="1"/>
  <c r="F2943" i="1"/>
  <c r="F2939" i="1"/>
  <c r="F2931" i="1"/>
  <c r="F3283" i="1"/>
  <c r="F3267" i="1"/>
  <c r="F3259" i="1"/>
  <c r="F3251" i="1"/>
  <c r="F3235" i="1"/>
  <c r="F3219" i="1"/>
  <c r="F3211" i="1"/>
  <c r="F3195" i="1"/>
  <c r="F3179" i="1"/>
  <c r="F3163" i="1"/>
  <c r="F3155" i="1"/>
  <c r="F3139" i="1"/>
  <c r="F3123" i="1"/>
  <c r="F3115" i="1"/>
  <c r="F3099" i="1"/>
  <c r="F3091" i="1"/>
  <c r="F3075" i="1"/>
  <c r="F3059" i="1"/>
  <c r="F3051" i="1"/>
  <c r="F3035" i="1"/>
  <c r="F3019" i="1"/>
  <c r="F3003" i="1"/>
  <c r="F2987" i="1"/>
  <c r="F2979" i="1"/>
  <c r="F2963" i="1"/>
  <c r="F2950" i="1"/>
  <c r="F2942" i="1"/>
  <c r="F2934" i="1"/>
  <c r="F3281" i="1"/>
  <c r="F3265" i="1"/>
  <c r="F3257" i="1"/>
  <c r="F3241" i="1"/>
  <c r="F3225" i="1"/>
  <c r="F3209" i="1"/>
  <c r="F3201" i="1"/>
  <c r="F3185" i="1"/>
  <c r="F3169" i="1"/>
  <c r="F3153" i="1"/>
  <c r="F3137" i="1"/>
  <c r="F3129" i="1"/>
  <c r="F3113" i="1"/>
  <c r="F3097" i="1"/>
  <c r="F3081" i="1"/>
  <c r="F3065" i="1"/>
  <c r="F3057" i="1"/>
  <c r="F3041" i="1"/>
  <c r="F3025" i="1"/>
  <c r="F3009" i="1"/>
  <c r="F3001" i="1"/>
  <c r="F2985" i="1"/>
  <c r="F2969" i="1"/>
  <c r="F2961" i="1"/>
  <c r="F2949" i="1"/>
  <c r="F2941" i="1"/>
  <c r="F2937" i="1"/>
  <c r="F2929" i="1"/>
  <c r="F2927" i="1"/>
  <c r="F2923" i="1"/>
  <c r="F2919" i="1"/>
  <c r="F2915" i="1"/>
  <c r="F2911" i="1"/>
  <c r="F2907" i="1"/>
  <c r="F2903" i="1"/>
  <c r="F2899" i="1"/>
  <c r="F2895" i="1"/>
  <c r="F2891" i="1"/>
  <c r="F2887" i="1"/>
  <c r="F2883" i="1"/>
  <c r="F2879" i="1"/>
  <c r="F2875" i="1"/>
  <c r="F2871" i="1"/>
  <c r="F2867" i="1"/>
  <c r="F2863" i="1"/>
  <c r="F2859" i="1"/>
  <c r="F2855" i="1"/>
  <c r="F2851" i="1"/>
  <c r="F2847" i="1"/>
  <c r="F2843" i="1"/>
  <c r="F2839" i="1"/>
  <c r="F2835" i="1"/>
  <c r="F2831" i="1"/>
  <c r="F2827" i="1"/>
  <c r="F2823" i="1"/>
  <c r="F2819" i="1"/>
  <c r="F2815" i="1"/>
  <c r="F2811" i="1"/>
  <c r="F2807" i="1"/>
  <c r="F2803" i="1"/>
  <c r="F2799" i="1"/>
  <c r="F2795" i="1"/>
  <c r="F2791" i="1"/>
  <c r="F2787" i="1"/>
  <c r="F2783" i="1"/>
  <c r="F2779" i="1"/>
  <c r="F2775" i="1"/>
  <c r="F2771" i="1"/>
  <c r="F2767" i="1"/>
  <c r="F2763" i="1"/>
  <c r="F2759" i="1"/>
  <c r="F2755" i="1"/>
  <c r="F2751" i="1"/>
  <c r="F2747" i="1"/>
  <c r="F2743" i="1"/>
  <c r="F2739" i="1"/>
  <c r="F2735" i="1"/>
  <c r="F2731" i="1"/>
  <c r="F2727" i="1"/>
  <c r="F2723" i="1"/>
  <c r="F2719" i="1"/>
  <c r="F2715" i="1"/>
  <c r="F2711" i="1"/>
  <c r="F2707" i="1"/>
  <c r="F2703" i="1"/>
  <c r="F2699" i="1"/>
  <c r="F2695" i="1"/>
  <c r="F2691" i="1"/>
  <c r="F2687" i="1"/>
  <c r="F2926" i="1"/>
  <c r="F2922" i="1"/>
  <c r="F2918" i="1"/>
  <c r="F2914" i="1"/>
  <c r="F2910" i="1"/>
  <c r="F2906" i="1"/>
  <c r="F2902" i="1"/>
  <c r="F2898" i="1"/>
  <c r="F2894" i="1"/>
  <c r="F2890" i="1"/>
  <c r="F2886" i="1"/>
  <c r="F2882" i="1"/>
  <c r="F2878" i="1"/>
  <c r="F2874" i="1"/>
  <c r="F2870" i="1"/>
  <c r="F2866" i="1"/>
  <c r="F2862" i="1"/>
  <c r="F2858" i="1"/>
  <c r="F2854" i="1"/>
  <c r="F2850" i="1"/>
  <c r="F2846" i="1"/>
  <c r="F2842" i="1"/>
  <c r="F2838" i="1"/>
  <c r="F2834" i="1"/>
  <c r="F2830" i="1"/>
  <c r="F2826" i="1"/>
  <c r="F2822" i="1"/>
  <c r="F2818" i="1"/>
  <c r="F2814" i="1"/>
  <c r="F2810" i="1"/>
  <c r="F2806" i="1"/>
  <c r="F2802" i="1"/>
  <c r="F2798" i="1"/>
  <c r="F2794" i="1"/>
  <c r="F2790" i="1"/>
  <c r="F2786" i="1"/>
  <c r="F2782" i="1"/>
  <c r="F2778" i="1"/>
  <c r="F2774" i="1"/>
  <c r="F2770" i="1"/>
  <c r="F2766" i="1"/>
  <c r="F2762" i="1"/>
  <c r="F2758" i="1"/>
  <c r="F2754" i="1"/>
  <c r="F2750" i="1"/>
  <c r="F2746" i="1"/>
  <c r="F2741" i="1"/>
  <c r="F2738" i="1"/>
  <c r="F2734" i="1"/>
  <c r="F2730" i="1"/>
  <c r="F2726" i="1"/>
  <c r="F2722" i="1"/>
  <c r="F2718" i="1"/>
  <c r="F2714" i="1"/>
  <c r="F2710" i="1"/>
  <c r="F2706" i="1"/>
  <c r="F2702" i="1"/>
  <c r="F2698" i="1"/>
  <c r="F2694" i="1"/>
  <c r="F2690" i="1"/>
  <c r="F2686" i="1"/>
  <c r="F2682" i="1"/>
  <c r="F2678" i="1"/>
  <c r="F2674" i="1"/>
  <c r="F2670" i="1"/>
  <c r="F2666" i="1"/>
  <c r="F2662" i="1"/>
  <c r="F2658" i="1"/>
  <c r="F2654" i="1"/>
  <c r="F2650" i="1"/>
  <c r="F2646" i="1"/>
  <c r="F2642" i="1"/>
  <c r="F2638" i="1"/>
  <c r="F2634" i="1"/>
  <c r="F2630" i="1"/>
  <c r="F2626" i="1"/>
  <c r="F2622" i="1"/>
  <c r="F2618" i="1"/>
  <c r="F2614" i="1"/>
  <c r="F2610" i="1"/>
  <c r="F2606" i="1"/>
  <c r="F2602" i="1"/>
  <c r="F2598" i="1"/>
  <c r="F2594" i="1"/>
  <c r="F2590" i="1"/>
  <c r="F2925" i="1"/>
  <c r="F2917" i="1"/>
  <c r="F2909" i="1"/>
  <c r="F2901" i="1"/>
  <c r="F2893" i="1"/>
  <c r="F2885" i="1"/>
  <c r="F2877" i="1"/>
  <c r="F2869" i="1"/>
  <c r="F2861" i="1"/>
  <c r="F2853" i="1"/>
  <c r="F2845" i="1"/>
  <c r="F2837" i="1"/>
  <c r="F2829" i="1"/>
  <c r="F2821" i="1"/>
  <c r="F2813" i="1"/>
  <c r="F2805" i="1"/>
  <c r="F2797" i="1"/>
  <c r="F2789" i="1"/>
  <c r="F2781" i="1"/>
  <c r="F2773" i="1"/>
  <c r="F2765" i="1"/>
  <c r="F2757" i="1"/>
  <c r="F2749" i="1"/>
  <c r="F2742" i="1"/>
  <c r="F2733" i="1"/>
  <c r="F2725" i="1"/>
  <c r="F2717" i="1"/>
  <c r="F2709" i="1"/>
  <c r="F2701" i="1"/>
  <c r="F2693" i="1"/>
  <c r="F2685" i="1"/>
  <c r="F2680" i="1"/>
  <c r="F2675" i="1"/>
  <c r="F2669" i="1"/>
  <c r="F2664" i="1"/>
  <c r="F2659" i="1"/>
  <c r="F2653" i="1"/>
  <c r="F2648" i="1"/>
  <c r="F2643" i="1"/>
  <c r="F2637" i="1"/>
  <c r="F2632" i="1"/>
  <c r="F2627" i="1"/>
  <c r="F2621" i="1"/>
  <c r="F2616" i="1"/>
  <c r="F2611" i="1"/>
  <c r="F2605" i="1"/>
  <c r="F2600" i="1"/>
  <c r="F2595" i="1"/>
  <c r="F2589" i="1"/>
  <c r="F2585" i="1"/>
  <c r="F2581" i="1"/>
  <c r="F2577" i="1"/>
  <c r="F2573" i="1"/>
  <c r="F2569" i="1"/>
  <c r="F2565" i="1"/>
  <c r="F2561" i="1"/>
  <c r="F2557" i="1"/>
  <c r="F2553" i="1"/>
  <c r="F2549" i="1"/>
  <c r="F2545" i="1"/>
  <c r="F2541" i="1"/>
  <c r="F2537" i="1"/>
  <c r="F2533" i="1"/>
  <c r="F2529" i="1"/>
  <c r="F2525" i="1"/>
  <c r="F2521" i="1"/>
  <c r="F2517" i="1"/>
  <c r="F2513" i="1"/>
  <c r="F2509" i="1"/>
  <c r="F2505" i="1"/>
  <c r="F2501" i="1"/>
  <c r="F2497" i="1"/>
  <c r="F2493" i="1"/>
  <c r="F2489" i="1"/>
  <c r="F2485" i="1"/>
  <c r="F2481" i="1"/>
  <c r="F2477" i="1"/>
  <c r="F2473" i="1"/>
  <c r="F2469" i="1"/>
  <c r="F2465" i="1"/>
  <c r="F2461" i="1"/>
  <c r="F2457" i="1"/>
  <c r="F2453" i="1"/>
  <c r="F2449" i="1"/>
  <c r="F2445" i="1"/>
  <c r="F2441" i="1"/>
  <c r="F2437" i="1"/>
  <c r="F2433" i="1"/>
  <c r="F2429" i="1"/>
  <c r="F2425" i="1"/>
  <c r="F2421" i="1"/>
  <c r="F2417" i="1"/>
  <c r="F2413" i="1"/>
  <c r="F2409" i="1"/>
  <c r="F2405" i="1"/>
  <c r="F2401" i="1"/>
  <c r="F2397" i="1"/>
  <c r="F2393" i="1"/>
  <c r="F2389" i="1"/>
  <c r="F2385" i="1"/>
  <c r="F2381" i="1"/>
  <c r="F2377" i="1"/>
  <c r="F2373" i="1"/>
  <c r="F2369" i="1"/>
  <c r="F2365" i="1"/>
  <c r="F2361" i="1"/>
  <c r="F2357" i="1"/>
  <c r="F2353" i="1"/>
  <c r="F2349" i="1"/>
  <c r="F2345" i="1"/>
  <c r="F2341" i="1"/>
  <c r="F2337" i="1"/>
  <c r="F2333" i="1"/>
  <c r="F2329" i="1"/>
  <c r="F2325" i="1"/>
  <c r="F2321" i="1"/>
  <c r="F2317" i="1"/>
  <c r="F2320" i="1"/>
  <c r="F2543" i="1"/>
  <c r="F2531" i="1"/>
  <c r="F2523" i="1"/>
  <c r="F2511" i="1"/>
  <c r="F2499" i="1"/>
  <c r="F2487" i="1"/>
  <c r="F2479" i="1"/>
  <c r="F2471" i="1"/>
  <c r="F2924" i="1"/>
  <c r="F2916" i="1"/>
  <c r="F2908" i="1"/>
  <c r="F2900" i="1"/>
  <c r="F2892" i="1"/>
  <c r="F2884" i="1"/>
  <c r="F2876" i="1"/>
  <c r="F2868" i="1"/>
  <c r="F2860" i="1"/>
  <c r="F2852" i="1"/>
  <c r="F2844" i="1"/>
  <c r="F2836" i="1"/>
  <c r="F2828" i="1"/>
  <c r="F2820" i="1"/>
  <c r="F2812" i="1"/>
  <c r="F2804" i="1"/>
  <c r="F2796" i="1"/>
  <c r="F2788" i="1"/>
  <c r="F2780" i="1"/>
  <c r="F2772" i="1"/>
  <c r="F2764" i="1"/>
  <c r="F2756" i="1"/>
  <c r="F2748" i="1"/>
  <c r="F2740" i="1"/>
  <c r="F2732" i="1"/>
  <c r="F2724" i="1"/>
  <c r="F2716" i="1"/>
  <c r="F2708" i="1"/>
  <c r="F2700" i="1"/>
  <c r="F2692" i="1"/>
  <c r="F2684" i="1"/>
  <c r="F2679" i="1"/>
  <c r="F2673" i="1"/>
  <c r="F2668" i="1"/>
  <c r="F2663" i="1"/>
  <c r="F2657" i="1"/>
  <c r="F2652" i="1"/>
  <c r="F2647" i="1"/>
  <c r="F2641" i="1"/>
  <c r="F2636" i="1"/>
  <c r="F2631" i="1"/>
  <c r="F2625" i="1"/>
  <c r="F2620" i="1"/>
  <c r="F2615" i="1"/>
  <c r="F2609" i="1"/>
  <c r="F2604" i="1"/>
  <c r="F2599" i="1"/>
  <c r="F2593" i="1"/>
  <c r="F2588" i="1"/>
  <c r="F2584" i="1"/>
  <c r="F2580" i="1"/>
  <c r="F2576" i="1"/>
  <c r="F2572" i="1"/>
  <c r="F2568" i="1"/>
  <c r="F2564" i="1"/>
  <c r="F2560" i="1"/>
  <c r="F2556" i="1"/>
  <c r="F2552" i="1"/>
  <c r="F2548" i="1"/>
  <c r="F2544" i="1"/>
  <c r="F2540" i="1"/>
  <c r="F2536" i="1"/>
  <c r="F2532" i="1"/>
  <c r="F2528" i="1"/>
  <c r="F2524" i="1"/>
  <c r="F2520" i="1"/>
  <c r="F2516" i="1"/>
  <c r="F2512" i="1"/>
  <c r="F2508" i="1"/>
  <c r="F2504" i="1"/>
  <c r="F2500" i="1"/>
  <c r="F2496" i="1"/>
  <c r="F2492" i="1"/>
  <c r="F2488" i="1"/>
  <c r="F2484" i="1"/>
  <c r="F2480" i="1"/>
  <c r="F2476" i="1"/>
  <c r="F2472" i="1"/>
  <c r="F2468" i="1"/>
  <c r="F2464" i="1"/>
  <c r="F2460" i="1"/>
  <c r="F2456" i="1"/>
  <c r="F2452" i="1"/>
  <c r="F2448" i="1"/>
  <c r="F2444" i="1"/>
  <c r="F2440" i="1"/>
  <c r="F2436" i="1"/>
  <c r="F2432" i="1"/>
  <c r="F2428" i="1"/>
  <c r="F2424" i="1"/>
  <c r="F2420" i="1"/>
  <c r="F2416" i="1"/>
  <c r="F2412" i="1"/>
  <c r="F2408" i="1"/>
  <c r="F2404" i="1"/>
  <c r="F2400" i="1"/>
  <c r="F2396" i="1"/>
  <c r="F2392" i="1"/>
  <c r="F2388" i="1"/>
  <c r="F2384" i="1"/>
  <c r="F2380" i="1"/>
  <c r="F2376" i="1"/>
  <c r="F2372" i="1"/>
  <c r="F2368" i="1"/>
  <c r="F2364" i="1"/>
  <c r="F2360" i="1"/>
  <c r="F2356" i="1"/>
  <c r="F2352" i="1"/>
  <c r="F2348" i="1"/>
  <c r="F2344" i="1"/>
  <c r="F2340" i="1"/>
  <c r="F2336" i="1"/>
  <c r="F2332" i="1"/>
  <c r="F2328" i="1"/>
  <c r="F2324" i="1"/>
  <c r="F2316" i="1"/>
  <c r="F2539" i="1"/>
  <c r="F2527" i="1"/>
  <c r="F2519" i="1"/>
  <c r="F2507" i="1"/>
  <c r="F2495" i="1"/>
  <c r="F2483" i="1"/>
  <c r="F2459" i="1"/>
  <c r="F2451" i="1"/>
  <c r="F2447" i="1"/>
  <c r="F2439" i="1"/>
  <c r="F2431" i="1"/>
  <c r="F2423" i="1"/>
  <c r="F2419" i="1"/>
  <c r="F2411" i="1"/>
  <c r="F2403" i="1"/>
  <c r="F2399" i="1"/>
  <c r="F2391" i="1"/>
  <c r="F2387" i="1"/>
  <c r="F2379" i="1"/>
  <c r="F2371" i="1"/>
  <c r="F2367" i="1"/>
  <c r="F2359" i="1"/>
  <c r="F2351" i="1"/>
  <c r="F2347" i="1"/>
  <c r="F2339" i="1"/>
  <c r="F2331" i="1"/>
  <c r="F2327" i="1"/>
  <c r="F2319" i="1"/>
  <c r="F2315" i="1"/>
  <c r="F2920" i="1"/>
  <c r="F2904" i="1"/>
  <c r="F2896" i="1"/>
  <c r="F2880" i="1"/>
  <c r="F2872" i="1"/>
  <c r="F2856" i="1"/>
  <c r="F2840" i="1"/>
  <c r="F2824" i="1"/>
  <c r="F2816" i="1"/>
  <c r="F2800" i="1"/>
  <c r="F2784" i="1"/>
  <c r="F2768" i="1"/>
  <c r="F2760" i="1"/>
  <c r="F2752" i="1"/>
  <c r="F2736" i="1"/>
  <c r="F2720" i="1"/>
  <c r="F2712" i="1"/>
  <c r="F2696" i="1"/>
  <c r="F2688" i="1"/>
  <c r="F2676" i="1"/>
  <c r="F2665" i="1"/>
  <c r="F2660" i="1"/>
  <c r="F2649" i="1"/>
  <c r="F2639" i="1"/>
  <c r="F2633" i="1"/>
  <c r="F2921" i="1"/>
  <c r="F2913" i="1"/>
  <c r="F2905" i="1"/>
  <c r="F2897" i="1"/>
  <c r="F2889" i="1"/>
  <c r="F2881" i="1"/>
  <c r="F2873" i="1"/>
  <c r="F2865" i="1"/>
  <c r="F2857" i="1"/>
  <c r="F2849" i="1"/>
  <c r="F2841" i="1"/>
  <c r="F2833" i="1"/>
  <c r="F2825" i="1"/>
  <c r="F2817" i="1"/>
  <c r="F2809" i="1"/>
  <c r="F2801" i="1"/>
  <c r="F2793" i="1"/>
  <c r="F2785" i="1"/>
  <c r="F2777" i="1"/>
  <c r="F2769" i="1"/>
  <c r="F2761" i="1"/>
  <c r="F2753" i="1"/>
  <c r="F2745" i="1"/>
  <c r="F2737" i="1"/>
  <c r="F2729" i="1"/>
  <c r="F2721" i="1"/>
  <c r="F2713" i="1"/>
  <c r="F2705" i="1"/>
  <c r="F2697" i="1"/>
  <c r="F2689" i="1"/>
  <c r="F2683" i="1"/>
  <c r="F2677" i="1"/>
  <c r="F2672" i="1"/>
  <c r="F2667" i="1"/>
  <c r="F2661" i="1"/>
  <c r="F2656" i="1"/>
  <c r="F2651" i="1"/>
  <c r="F2645" i="1"/>
  <c r="F2640" i="1"/>
  <c r="F2635" i="1"/>
  <c r="F2629" i="1"/>
  <c r="F2624" i="1"/>
  <c r="F2619" i="1"/>
  <c r="F2613" i="1"/>
  <c r="F2608" i="1"/>
  <c r="F2603" i="1"/>
  <c r="F2597" i="1"/>
  <c r="F2592" i="1"/>
  <c r="F2587" i="1"/>
  <c r="F2583" i="1"/>
  <c r="F2579" i="1"/>
  <c r="F2575" i="1"/>
  <c r="F2571" i="1"/>
  <c r="F2567" i="1"/>
  <c r="F2563" i="1"/>
  <c r="F2559" i="1"/>
  <c r="F2555" i="1"/>
  <c r="F2551" i="1"/>
  <c r="F2547" i="1"/>
  <c r="F2535" i="1"/>
  <c r="F2515" i="1"/>
  <c r="F2503" i="1"/>
  <c r="F2491" i="1"/>
  <c r="F2475" i="1"/>
  <c r="F2467" i="1"/>
  <c r="F2463" i="1"/>
  <c r="F2455" i="1"/>
  <c r="F2443" i="1"/>
  <c r="F2435" i="1"/>
  <c r="F2427" i="1"/>
  <c r="F2415" i="1"/>
  <c r="F2407" i="1"/>
  <c r="F2395" i="1"/>
  <c r="F2383" i="1"/>
  <c r="F2375" i="1"/>
  <c r="F2363" i="1"/>
  <c r="F2355" i="1"/>
  <c r="F2343" i="1"/>
  <c r="F2335" i="1"/>
  <c r="F2323" i="1"/>
  <c r="F2912" i="1"/>
  <c r="F2888" i="1"/>
  <c r="F2864" i="1"/>
  <c r="F2848" i="1"/>
  <c r="F2832" i="1"/>
  <c r="F2808" i="1"/>
  <c r="F2792" i="1"/>
  <c r="F2776" i="1"/>
  <c r="F2744" i="1"/>
  <c r="F2728" i="1"/>
  <c r="F2704" i="1"/>
  <c r="F2681" i="1"/>
  <c r="F2671" i="1"/>
  <c r="F2655" i="1"/>
  <c r="F2644" i="1"/>
  <c r="F2628" i="1"/>
  <c r="F2623" i="1"/>
  <c r="F2601" i="1"/>
  <c r="F2582" i="1"/>
  <c r="F2566" i="1"/>
  <c r="F2550" i="1"/>
  <c r="F2534" i="1"/>
  <c r="F2518" i="1"/>
  <c r="F2502" i="1"/>
  <c r="F2486" i="1"/>
  <c r="F2470" i="1"/>
  <c r="F2454" i="1"/>
  <c r="F2438" i="1"/>
  <c r="F2422" i="1"/>
  <c r="F2406" i="1"/>
  <c r="F2390" i="1"/>
  <c r="F2374" i="1"/>
  <c r="F2358" i="1"/>
  <c r="F2342" i="1"/>
  <c r="F2326" i="1"/>
  <c r="F2314" i="1"/>
  <c r="F2617" i="1"/>
  <c r="F2596" i="1"/>
  <c r="F2578" i="1"/>
  <c r="F2562" i="1"/>
  <c r="F2546" i="1"/>
  <c r="F2530" i="1"/>
  <c r="F2514" i="1"/>
  <c r="F2498" i="1"/>
  <c r="F2482" i="1"/>
  <c r="F2466" i="1"/>
  <c r="F2450" i="1"/>
  <c r="F2434" i="1"/>
  <c r="F2418" i="1"/>
  <c r="F2402" i="1"/>
  <c r="F2386" i="1"/>
  <c r="F2370" i="1"/>
  <c r="F2354" i="1"/>
  <c r="F2338" i="1"/>
  <c r="F2322" i="1"/>
  <c r="F2318" i="1"/>
  <c r="F2586" i="1"/>
  <c r="F2554" i="1"/>
  <c r="F2522" i="1"/>
  <c r="F2490" i="1"/>
  <c r="F2458" i="1"/>
  <c r="F2426" i="1"/>
  <c r="F2394" i="1"/>
  <c r="F2362" i="1"/>
  <c r="F2330" i="1"/>
  <c r="F2612" i="1"/>
  <c r="F2591" i="1"/>
  <c r="F2574" i="1"/>
  <c r="F2558" i="1"/>
  <c r="F2542" i="1"/>
  <c r="F2526" i="1"/>
  <c r="F2510" i="1"/>
  <c r="F2494" i="1"/>
  <c r="F2478" i="1"/>
  <c r="F2462" i="1"/>
  <c r="F2446" i="1"/>
  <c r="F2430" i="1"/>
  <c r="F2414" i="1"/>
  <c r="F2398" i="1"/>
  <c r="F2382" i="1"/>
  <c r="F2366" i="1"/>
  <c r="F2350" i="1"/>
  <c r="F2334" i="1"/>
  <c r="F2607" i="1"/>
  <c r="F2570" i="1"/>
  <c r="F2538" i="1"/>
  <c r="F2506" i="1"/>
  <c r="F2474" i="1"/>
  <c r="F2442" i="1"/>
  <c r="F2410" i="1"/>
  <c r="F2378" i="1"/>
  <c r="F2346" i="1"/>
  <c r="F2313" i="1"/>
  <c r="F2309" i="1"/>
  <c r="F2305" i="1"/>
  <c r="F2301" i="1"/>
  <c r="F2308" i="1"/>
  <c r="F2304" i="1"/>
  <c r="F2306" i="1"/>
  <c r="F2312" i="1"/>
  <c r="F2300" i="1"/>
  <c r="F2311" i="1"/>
  <c r="F2307" i="1"/>
  <c r="F2303" i="1"/>
  <c r="F2310" i="1"/>
  <c r="F2302" i="1"/>
  <c r="F2299" i="1"/>
  <c r="F2295" i="1"/>
  <c r="F2298" i="1"/>
  <c r="F2296" i="1"/>
  <c r="F2297" i="1"/>
  <c r="F2294" i="1"/>
  <c r="F2290" i="1"/>
  <c r="F2286" i="1"/>
  <c r="F2287" i="1"/>
  <c r="F2293" i="1"/>
  <c r="F2289" i="1"/>
  <c r="F2288" i="1"/>
  <c r="F2292" i="1"/>
  <c r="F2291" i="1"/>
  <c r="F2285" i="1"/>
  <c r="F2281" i="1"/>
  <c r="F2277" i="1"/>
  <c r="F2273" i="1"/>
  <c r="F2269" i="1"/>
  <c r="F2265" i="1"/>
  <c r="F2261" i="1"/>
  <c r="F2257" i="1"/>
  <c r="F2253" i="1"/>
  <c r="F2249" i="1"/>
  <c r="F2245" i="1"/>
  <c r="F2241" i="1"/>
  <c r="F2237" i="1"/>
  <c r="F2233" i="1"/>
  <c r="F2229" i="1"/>
  <c r="F2225" i="1"/>
  <c r="F2221" i="1"/>
  <c r="F2217" i="1"/>
  <c r="F2213" i="1"/>
  <c r="F2209" i="1"/>
  <c r="F2205" i="1"/>
  <c r="F2201" i="1"/>
  <c r="F2197" i="1"/>
  <c r="F2193" i="1"/>
  <c r="F2189" i="1"/>
  <c r="F2185" i="1"/>
  <c r="F2181" i="1"/>
  <c r="F2177" i="1"/>
  <c r="F2173" i="1"/>
  <c r="F2169" i="1"/>
  <c r="F2165" i="1"/>
  <c r="F2161" i="1"/>
  <c r="F2157" i="1"/>
  <c r="F2153" i="1"/>
  <c r="F2152" i="1"/>
  <c r="F2175" i="1"/>
  <c r="F2163" i="1"/>
  <c r="F2282" i="1"/>
  <c r="F2270" i="1"/>
  <c r="F2262" i="1"/>
  <c r="F2250" i="1"/>
  <c r="F2238" i="1"/>
  <c r="F2226" i="1"/>
  <c r="F2218" i="1"/>
  <c r="F2206" i="1"/>
  <c r="F2194" i="1"/>
  <c r="F2182" i="1"/>
  <c r="F2174" i="1"/>
  <c r="F2166" i="1"/>
  <c r="F2154" i="1"/>
  <c r="F2284" i="1"/>
  <c r="F2280" i="1"/>
  <c r="F2276" i="1"/>
  <c r="F2272" i="1"/>
  <c r="F2268" i="1"/>
  <c r="F2264" i="1"/>
  <c r="F2260" i="1"/>
  <c r="F2256" i="1"/>
  <c r="F2252" i="1"/>
  <c r="F2248" i="1"/>
  <c r="F2244" i="1"/>
  <c r="F2240" i="1"/>
  <c r="F2236" i="1"/>
  <c r="F2232" i="1"/>
  <c r="F2228" i="1"/>
  <c r="F2224" i="1"/>
  <c r="F2220" i="1"/>
  <c r="F2216" i="1"/>
  <c r="F2212" i="1"/>
  <c r="F2208" i="1"/>
  <c r="F2204" i="1"/>
  <c r="F2200" i="1"/>
  <c r="F2196" i="1"/>
  <c r="F2192" i="1"/>
  <c r="F2188" i="1"/>
  <c r="F2184" i="1"/>
  <c r="F2180" i="1"/>
  <c r="F2176" i="1"/>
  <c r="F2172" i="1"/>
  <c r="F2168" i="1"/>
  <c r="F2164" i="1"/>
  <c r="F2160" i="1"/>
  <c r="F2156" i="1"/>
  <c r="F2179" i="1"/>
  <c r="F2167" i="1"/>
  <c r="F2159" i="1"/>
  <c r="F2278" i="1"/>
  <c r="F2266" i="1"/>
  <c r="F2254" i="1"/>
  <c r="F2242" i="1"/>
  <c r="F2234" i="1"/>
  <c r="F2222" i="1"/>
  <c r="F2210" i="1"/>
  <c r="F2198" i="1"/>
  <c r="F2186" i="1"/>
  <c r="F2178" i="1"/>
  <c r="F2162" i="1"/>
  <c r="F2283" i="1"/>
  <c r="F2279" i="1"/>
  <c r="F2275" i="1"/>
  <c r="F2271" i="1"/>
  <c r="F2267" i="1"/>
  <c r="F2263" i="1"/>
  <c r="F2259" i="1"/>
  <c r="F2255" i="1"/>
  <c r="F2251" i="1"/>
  <c r="F2247" i="1"/>
  <c r="F2243" i="1"/>
  <c r="F2239" i="1"/>
  <c r="F2235" i="1"/>
  <c r="F2231" i="1"/>
  <c r="F2227" i="1"/>
  <c r="F2223" i="1"/>
  <c r="F2219" i="1"/>
  <c r="F2215" i="1"/>
  <c r="F2211" i="1"/>
  <c r="F2207" i="1"/>
  <c r="F2203" i="1"/>
  <c r="F2199" i="1"/>
  <c r="F2195" i="1"/>
  <c r="F2191" i="1"/>
  <c r="F2187" i="1"/>
  <c r="F2183" i="1"/>
  <c r="F2171" i="1"/>
  <c r="F2155" i="1"/>
  <c r="F2274" i="1"/>
  <c r="F2258" i="1"/>
  <c r="F2246" i="1"/>
  <c r="F2230" i="1"/>
  <c r="F2214" i="1"/>
  <c r="F2202" i="1"/>
  <c r="F2190" i="1"/>
  <c r="F2170" i="1"/>
  <c r="F2158" i="1"/>
  <c r="F2151" i="1"/>
  <c r="F2147" i="1"/>
  <c r="F2143" i="1"/>
  <c r="F2139" i="1"/>
  <c r="F2135" i="1"/>
  <c r="F2131" i="1"/>
  <c r="F2127" i="1"/>
  <c r="F2123" i="1"/>
  <c r="F2119" i="1"/>
  <c r="F2115" i="1"/>
  <c r="F2111" i="1"/>
  <c r="F2103" i="1"/>
  <c r="F2095" i="1"/>
  <c r="F2087" i="1"/>
  <c r="F2138" i="1"/>
  <c r="F2130" i="1"/>
  <c r="F2118" i="1"/>
  <c r="F2106" i="1"/>
  <c r="F2090" i="1"/>
  <c r="F2150" i="1"/>
  <c r="F2149" i="1"/>
  <c r="F2145" i="1"/>
  <c r="F2141" i="1"/>
  <c r="F2137" i="1"/>
  <c r="F2133" i="1"/>
  <c r="F2129" i="1"/>
  <c r="F2125" i="1"/>
  <c r="F2121" i="1"/>
  <c r="F2117" i="1"/>
  <c r="F2113" i="1"/>
  <c r="F2109" i="1"/>
  <c r="F2105" i="1"/>
  <c r="F2101" i="1"/>
  <c r="F2097" i="1"/>
  <c r="F2093" i="1"/>
  <c r="F2089" i="1"/>
  <c r="F2085" i="1"/>
  <c r="F2110" i="1"/>
  <c r="F2094" i="1"/>
  <c r="F2148" i="1"/>
  <c r="F2144" i="1"/>
  <c r="F2140" i="1"/>
  <c r="F2136" i="1"/>
  <c r="F2132" i="1"/>
  <c r="F2128" i="1"/>
  <c r="F2124" i="1"/>
  <c r="F2120" i="1"/>
  <c r="F2116" i="1"/>
  <c r="F2112" i="1"/>
  <c r="F2108" i="1"/>
  <c r="F2104" i="1"/>
  <c r="F2100" i="1"/>
  <c r="F2096" i="1"/>
  <c r="F2092" i="1"/>
  <c r="F2088" i="1"/>
  <c r="F2084" i="1"/>
  <c r="F2107" i="1"/>
  <c r="F2099" i="1"/>
  <c r="F2091" i="1"/>
  <c r="F2146" i="1"/>
  <c r="F2142" i="1"/>
  <c r="F2134" i="1"/>
  <c r="F2126" i="1"/>
  <c r="F2122" i="1"/>
  <c r="F2114" i="1"/>
  <c r="F2102" i="1"/>
  <c r="F2098" i="1"/>
  <c r="F2086" i="1"/>
  <c r="F2083" i="1"/>
  <c r="F2079" i="1"/>
  <c r="F2075" i="1"/>
  <c r="F2071" i="1"/>
  <c r="F2067" i="1"/>
  <c r="F2082" i="1"/>
  <c r="F2078" i="1"/>
  <c r="F2074" i="1"/>
  <c r="F2070" i="1"/>
  <c r="F2066" i="1"/>
  <c r="F2062" i="1"/>
  <c r="F2058" i="1"/>
  <c r="F2054" i="1"/>
  <c r="F2050" i="1"/>
  <c r="F2046" i="1"/>
  <c r="F2042" i="1"/>
  <c r="F2038" i="1"/>
  <c r="F2034" i="1"/>
  <c r="F2030" i="1"/>
  <c r="F2026" i="1"/>
  <c r="F2022" i="1"/>
  <c r="F2018" i="1"/>
  <c r="F2014" i="1"/>
  <c r="F2010" i="1"/>
  <c r="F2006" i="1"/>
  <c r="F2002" i="1"/>
  <c r="F1998" i="1"/>
  <c r="F1994" i="1"/>
  <c r="F1990" i="1"/>
  <c r="F1986" i="1"/>
  <c r="F1982" i="1"/>
  <c r="F1978" i="1"/>
  <c r="F1974" i="1"/>
  <c r="F1970" i="1"/>
  <c r="F1966" i="1"/>
  <c r="F1962" i="1"/>
  <c r="F1958" i="1"/>
  <c r="F1954" i="1"/>
  <c r="F1950" i="1"/>
  <c r="F1946" i="1"/>
  <c r="F1942" i="1"/>
  <c r="F1938" i="1"/>
  <c r="F1934" i="1"/>
  <c r="F1930" i="1"/>
  <c r="F1926" i="1"/>
  <c r="F1922" i="1"/>
  <c r="F1918" i="1"/>
  <c r="F1914" i="1"/>
  <c r="F1910" i="1"/>
  <c r="F1906" i="1"/>
  <c r="F1902" i="1"/>
  <c r="F1898" i="1"/>
  <c r="F1894" i="1"/>
  <c r="F1890" i="1"/>
  <c r="F1886" i="1"/>
  <c r="F1882" i="1"/>
  <c r="F1878" i="1"/>
  <c r="F1874" i="1"/>
  <c r="F1870" i="1"/>
  <c r="F1866" i="1"/>
  <c r="F1862" i="1"/>
  <c r="F1858" i="1"/>
  <c r="F1854" i="1"/>
  <c r="F1850" i="1"/>
  <c r="F1848" i="1"/>
  <c r="F1842" i="1"/>
  <c r="F1838" i="1"/>
  <c r="F1834" i="1"/>
  <c r="F1830" i="1"/>
  <c r="F1826" i="1"/>
  <c r="F1822" i="1"/>
  <c r="F2081" i="1"/>
  <c r="F2077" i="1"/>
  <c r="F2073" i="1"/>
  <c r="F2069" i="1"/>
  <c r="F2065" i="1"/>
  <c r="F2061" i="1"/>
  <c r="F2057" i="1"/>
  <c r="F2053" i="1"/>
  <c r="F2049" i="1"/>
  <c r="F2045" i="1"/>
  <c r="F2041" i="1"/>
  <c r="F2037" i="1"/>
  <c r="F2033" i="1"/>
  <c r="F2029" i="1"/>
  <c r="F2025" i="1"/>
  <c r="F2021" i="1"/>
  <c r="F2017" i="1"/>
  <c r="F2013" i="1"/>
  <c r="F2009" i="1"/>
  <c r="F2005" i="1"/>
  <c r="F2001" i="1"/>
  <c r="F1997" i="1"/>
  <c r="F1993" i="1"/>
  <c r="F1989" i="1"/>
  <c r="F1985" i="1"/>
  <c r="F1981" i="1"/>
  <c r="F1977" i="1"/>
  <c r="F1973" i="1"/>
  <c r="F1969" i="1"/>
  <c r="F1965" i="1"/>
  <c r="F1961" i="1"/>
  <c r="F1957" i="1"/>
  <c r="F1953" i="1"/>
  <c r="F1949" i="1"/>
  <c r="F1945" i="1"/>
  <c r="F1941" i="1"/>
  <c r="F1937" i="1"/>
  <c r="F1933" i="1"/>
  <c r="F1929" i="1"/>
  <c r="F1925" i="1"/>
  <c r="F1921" i="1"/>
  <c r="F1917" i="1"/>
  <c r="F1913" i="1"/>
  <c r="F1909" i="1"/>
  <c r="F1905" i="1"/>
  <c r="F1901" i="1"/>
  <c r="F1897" i="1"/>
  <c r="F1893" i="1"/>
  <c r="F1889" i="1"/>
  <c r="F1885" i="1"/>
  <c r="F1881" i="1"/>
  <c r="F1877" i="1"/>
  <c r="F1873" i="1"/>
  <c r="F1869" i="1"/>
  <c r="F1865" i="1"/>
  <c r="F1861" i="1"/>
  <c r="F1857" i="1"/>
  <c r="F1853" i="1"/>
  <c r="F1849" i="1"/>
  <c r="F1844" i="1"/>
  <c r="F1841" i="1"/>
  <c r="F1837" i="1"/>
  <c r="F1833" i="1"/>
  <c r="F1829" i="1"/>
  <c r="F1825" i="1"/>
  <c r="F1821" i="1"/>
  <c r="F1817" i="1"/>
  <c r="F1813" i="1"/>
  <c r="F1810" i="1"/>
  <c r="F1805" i="1"/>
  <c r="F1801" i="1"/>
  <c r="F1797" i="1"/>
  <c r="F1793" i="1"/>
  <c r="F1789" i="1"/>
  <c r="F1785" i="1"/>
  <c r="F1781" i="1"/>
  <c r="F1777" i="1"/>
  <c r="F1773" i="1"/>
  <c r="F1769" i="1"/>
  <c r="F1765" i="1"/>
  <c r="F1761" i="1"/>
  <c r="F1757" i="1"/>
  <c r="F1754" i="1"/>
  <c r="F1749" i="1"/>
  <c r="F1744" i="1"/>
  <c r="F2080" i="1"/>
  <c r="F2076" i="1"/>
  <c r="F2063" i="1"/>
  <c r="F2055" i="1"/>
  <c r="F2047" i="1"/>
  <c r="F2039" i="1"/>
  <c r="F2031" i="1"/>
  <c r="F2023" i="1"/>
  <c r="F2015" i="1"/>
  <c r="F2007" i="1"/>
  <c r="F1999" i="1"/>
  <c r="F1991" i="1"/>
  <c r="F1983" i="1"/>
  <c r="F1975" i="1"/>
  <c r="F1967" i="1"/>
  <c r="F1959" i="1"/>
  <c r="F1951" i="1"/>
  <c r="F1943" i="1"/>
  <c r="F1935" i="1"/>
  <c r="F1927" i="1"/>
  <c r="F1919" i="1"/>
  <c r="F1911" i="1"/>
  <c r="F1903" i="1"/>
  <c r="F1895" i="1"/>
  <c r="F1887" i="1"/>
  <c r="F1879" i="1"/>
  <c r="F1871" i="1"/>
  <c r="F1863" i="1"/>
  <c r="F1855" i="1"/>
  <c r="F1847" i="1"/>
  <c r="F1839" i="1"/>
  <c r="F1831" i="1"/>
  <c r="F1823" i="1"/>
  <c r="F1816" i="1"/>
  <c r="F1812" i="1"/>
  <c r="F1808" i="1"/>
  <c r="F1800" i="1"/>
  <c r="F1795" i="1"/>
  <c r="F1790" i="1"/>
  <c r="F1784" i="1"/>
  <c r="F1779" i="1"/>
  <c r="F1774" i="1"/>
  <c r="F1768" i="1"/>
  <c r="F1764" i="1"/>
  <c r="F1758" i="1"/>
  <c r="F1752" i="1"/>
  <c r="F1747" i="1"/>
  <c r="F1687" i="1"/>
  <c r="F1691" i="1"/>
  <c r="F1695" i="1"/>
  <c r="F1699" i="1"/>
  <c r="F1703" i="1"/>
  <c r="F1707" i="1"/>
  <c r="F1711" i="1"/>
  <c r="F1715" i="1"/>
  <c r="F1719" i="1"/>
  <c r="F1723" i="1"/>
  <c r="F1727" i="1"/>
  <c r="F1731" i="1"/>
  <c r="F1735" i="1"/>
  <c r="F1739" i="1"/>
  <c r="F1685" i="1"/>
  <c r="F1682" i="1"/>
  <c r="F1679" i="1"/>
  <c r="F1675" i="1"/>
  <c r="F1670" i="1"/>
  <c r="F1667" i="1"/>
  <c r="F1662" i="1"/>
  <c r="F1658" i="1"/>
  <c r="F1654" i="1"/>
  <c r="F1650" i="1"/>
  <c r="F1645" i="1"/>
  <c r="F1642" i="1"/>
  <c r="F1638" i="1"/>
  <c r="F1657" i="1"/>
  <c r="F1649" i="1"/>
  <c r="F1641" i="1"/>
  <c r="F1689" i="1"/>
  <c r="F1705" i="1"/>
  <c r="F1717" i="1"/>
  <c r="F1729" i="1"/>
  <c r="F1742" i="1"/>
  <c r="F1677" i="1"/>
  <c r="F1664" i="1"/>
  <c r="F1648" i="1"/>
  <c r="F1636" i="1"/>
  <c r="F2072" i="1"/>
  <c r="F2060" i="1"/>
  <c r="F2052" i="1"/>
  <c r="F2044" i="1"/>
  <c r="F2036" i="1"/>
  <c r="F2028" i="1"/>
  <c r="F2020" i="1"/>
  <c r="F2012" i="1"/>
  <c r="F2004" i="1"/>
  <c r="F1996" i="1"/>
  <c r="F1988" i="1"/>
  <c r="F1980" i="1"/>
  <c r="F1972" i="1"/>
  <c r="F1964" i="1"/>
  <c r="F1956" i="1"/>
  <c r="F1948" i="1"/>
  <c r="F1940" i="1"/>
  <c r="F1932" i="1"/>
  <c r="F1924" i="1"/>
  <c r="F1916" i="1"/>
  <c r="F1908" i="1"/>
  <c r="F1900" i="1"/>
  <c r="F1892" i="1"/>
  <c r="F1884" i="1"/>
  <c r="F1876" i="1"/>
  <c r="F1868" i="1"/>
  <c r="F1860" i="1"/>
  <c r="F1852" i="1"/>
  <c r="F1845" i="1"/>
  <c r="F1836" i="1"/>
  <c r="F1828" i="1"/>
  <c r="F1820" i="1"/>
  <c r="F1815" i="1"/>
  <c r="F1809" i="1"/>
  <c r="F1804" i="1"/>
  <c r="F1799" i="1"/>
  <c r="F1794" i="1"/>
  <c r="F1788" i="1"/>
  <c r="F1783" i="1"/>
  <c r="F1778" i="1"/>
  <c r="F1772" i="1"/>
  <c r="F1766" i="1"/>
  <c r="F1762" i="1"/>
  <c r="F1756" i="1"/>
  <c r="F1751" i="1"/>
  <c r="F1746" i="1"/>
  <c r="F1688" i="1"/>
  <c r="F1692" i="1"/>
  <c r="F1696" i="1"/>
  <c r="F1700" i="1"/>
  <c r="F1704" i="1"/>
  <c r="F1708" i="1"/>
  <c r="F1712" i="1"/>
  <c r="F1716" i="1"/>
  <c r="F1720" i="1"/>
  <c r="F1724" i="1"/>
  <c r="F1728" i="1"/>
  <c r="F1732" i="1"/>
  <c r="F1736" i="1"/>
  <c r="F1740" i="1"/>
  <c r="F1686" i="1"/>
  <c r="F1680" i="1"/>
  <c r="F1676" i="1"/>
  <c r="F1671" i="1"/>
  <c r="F1668" i="1"/>
  <c r="F1665" i="1"/>
  <c r="F1661" i="1"/>
  <c r="F1653" i="1"/>
  <c r="F1646" i="1"/>
  <c r="F1637" i="1"/>
  <c r="F1697" i="1"/>
  <c r="F1709" i="1"/>
  <c r="F1721" i="1"/>
  <c r="F1733" i="1"/>
  <c r="F1683" i="1"/>
  <c r="F1672" i="1"/>
  <c r="F1660" i="1"/>
  <c r="F1652" i="1"/>
  <c r="F1640" i="1"/>
  <c r="F2056" i="1"/>
  <c r="F2068" i="1"/>
  <c r="F2059" i="1"/>
  <c r="F2051" i="1"/>
  <c r="F2043" i="1"/>
  <c r="F2035" i="1"/>
  <c r="F2027" i="1"/>
  <c r="F2019" i="1"/>
  <c r="F2011" i="1"/>
  <c r="F2003" i="1"/>
  <c r="F1995" i="1"/>
  <c r="F1987" i="1"/>
  <c r="F1979" i="1"/>
  <c r="F1971" i="1"/>
  <c r="F1963" i="1"/>
  <c r="F1955" i="1"/>
  <c r="F1947" i="1"/>
  <c r="F1939" i="1"/>
  <c r="F1931" i="1"/>
  <c r="F1923" i="1"/>
  <c r="F1915" i="1"/>
  <c r="F1907" i="1"/>
  <c r="F1899" i="1"/>
  <c r="F1891" i="1"/>
  <c r="F1883" i="1"/>
  <c r="F1875" i="1"/>
  <c r="F1867" i="1"/>
  <c r="F1859" i="1"/>
  <c r="F1851" i="1"/>
  <c r="F1843" i="1"/>
  <c r="F1835" i="1"/>
  <c r="F1827" i="1"/>
  <c r="F1819" i="1"/>
  <c r="F1814" i="1"/>
  <c r="F1806" i="1"/>
  <c r="F1802" i="1"/>
  <c r="F1798" i="1"/>
  <c r="F1792" i="1"/>
  <c r="F1786" i="1"/>
  <c r="F1782" i="1"/>
  <c r="F1776" i="1"/>
  <c r="F1771" i="1"/>
  <c r="F1767" i="1"/>
  <c r="F1760" i="1"/>
  <c r="F1755" i="1"/>
  <c r="F1750" i="1"/>
  <c r="F1745" i="1"/>
  <c r="F1693" i="1"/>
  <c r="F1701" i="1"/>
  <c r="F1713" i="1"/>
  <c r="F1725" i="1"/>
  <c r="F1737" i="1"/>
  <c r="F1681" i="1"/>
  <c r="F1669" i="1"/>
  <c r="F1656" i="1"/>
  <c r="F1643" i="1"/>
  <c r="F2064" i="1"/>
  <c r="F2048" i="1"/>
  <c r="F2016" i="1"/>
  <c r="F1984" i="1"/>
  <c r="F1952" i="1"/>
  <c r="F1920" i="1"/>
  <c r="F1888" i="1"/>
  <c r="F1856" i="1"/>
  <c r="F1824" i="1"/>
  <c r="F1803" i="1"/>
  <c r="F1780" i="1"/>
  <c r="F1759" i="1"/>
  <c r="F1690" i="1"/>
  <c r="F1706" i="1"/>
  <c r="F1722" i="1"/>
  <c r="F1738" i="1"/>
  <c r="F1674" i="1"/>
  <c r="F1659" i="1"/>
  <c r="F1644" i="1"/>
  <c r="F1639" i="1"/>
  <c r="F1770" i="1"/>
  <c r="F1714" i="1"/>
  <c r="F1666" i="1"/>
  <c r="F1992" i="1"/>
  <c r="F1832" i="1"/>
  <c r="F1763" i="1"/>
  <c r="F1718" i="1"/>
  <c r="F1663" i="1"/>
  <c r="F2040" i="1"/>
  <c r="F2008" i="1"/>
  <c r="F1976" i="1"/>
  <c r="F1944" i="1"/>
  <c r="F1912" i="1"/>
  <c r="F1880" i="1"/>
  <c r="F1846" i="1"/>
  <c r="F1818" i="1"/>
  <c r="F1796" i="1"/>
  <c r="F1775" i="1"/>
  <c r="F1753" i="1"/>
  <c r="F1694" i="1"/>
  <c r="F1710" i="1"/>
  <c r="F1726" i="1"/>
  <c r="F1741" i="1"/>
  <c r="F1673" i="1"/>
  <c r="F1655" i="1"/>
  <c r="F1791" i="1"/>
  <c r="F1698" i="1"/>
  <c r="F1684" i="1"/>
  <c r="F2024" i="1"/>
  <c r="F1928" i="1"/>
  <c r="F1864" i="1"/>
  <c r="F1787" i="1"/>
  <c r="F1702" i="1"/>
  <c r="F1678" i="1"/>
  <c r="F2032" i="1"/>
  <c r="F2000" i="1"/>
  <c r="F1968" i="1"/>
  <c r="F1936" i="1"/>
  <c r="F1904" i="1"/>
  <c r="F1872" i="1"/>
  <c r="F1840" i="1"/>
  <c r="F1811" i="1"/>
  <c r="F1748" i="1"/>
  <c r="F1730" i="1"/>
  <c r="F1651" i="1"/>
  <c r="F1960" i="1"/>
  <c r="F1896" i="1"/>
  <c r="F1807" i="1"/>
  <c r="F1743" i="1"/>
  <c r="F1734" i="1"/>
  <c r="F1647" i="1"/>
  <c r="F1634" i="1"/>
  <c r="F1630" i="1"/>
  <c r="F1626" i="1"/>
  <c r="F1623" i="1"/>
  <c r="F1619" i="1"/>
  <c r="F1615" i="1"/>
  <c r="F1611" i="1"/>
  <c r="F1607" i="1"/>
  <c r="F1603" i="1"/>
  <c r="F1599" i="1"/>
  <c r="F1595" i="1"/>
  <c r="F1591" i="1"/>
  <c r="F1587" i="1"/>
  <c r="F1590" i="1"/>
  <c r="F1588" i="1"/>
  <c r="F1625" i="1"/>
  <c r="F1612" i="1"/>
  <c r="F1600" i="1"/>
  <c r="F1589" i="1"/>
  <c r="F1635" i="1"/>
  <c r="F1631" i="1"/>
  <c r="F1627" i="1"/>
  <c r="F1622" i="1"/>
  <c r="F1618" i="1"/>
  <c r="F1614" i="1"/>
  <c r="F1610" i="1"/>
  <c r="F1606" i="1"/>
  <c r="F1602" i="1"/>
  <c r="F1598" i="1"/>
  <c r="F1594" i="1"/>
  <c r="F1593" i="1"/>
  <c r="F1629" i="1"/>
  <c r="F1616" i="1"/>
  <c r="F1604" i="1"/>
  <c r="F1592" i="1"/>
  <c r="F1633" i="1"/>
  <c r="F1628" i="1"/>
  <c r="F1624" i="1"/>
  <c r="F1621" i="1"/>
  <c r="F1617" i="1"/>
  <c r="F1613" i="1"/>
  <c r="F1609" i="1"/>
  <c r="F1605" i="1"/>
  <c r="F1601" i="1"/>
  <c r="F1596" i="1"/>
  <c r="F1632" i="1"/>
  <c r="F1620" i="1"/>
  <c r="F1608" i="1"/>
  <c r="F1597" i="1"/>
  <c r="F1586" i="1"/>
  <c r="F1585" i="1"/>
  <c r="F1583" i="1"/>
  <c r="F1580" i="1"/>
  <c r="F1576" i="1"/>
  <c r="F1571" i="1"/>
  <c r="F1568" i="1"/>
  <c r="F1581" i="1"/>
  <c r="F1575" i="1"/>
  <c r="F1572" i="1"/>
  <c r="F1567" i="1"/>
  <c r="F1582" i="1"/>
  <c r="F1578" i="1"/>
  <c r="F1574" i="1"/>
  <c r="F1569" i="1"/>
  <c r="F1566" i="1"/>
  <c r="F1579" i="1"/>
  <c r="F1577" i="1"/>
  <c r="F1573" i="1"/>
  <c r="F1570" i="1"/>
  <c r="F1565" i="1"/>
  <c r="F1584" i="1"/>
  <c r="F1564" i="1"/>
  <c r="F1560" i="1"/>
  <c r="F1556" i="1"/>
  <c r="F1552" i="1"/>
  <c r="F1548" i="1"/>
  <c r="F1543" i="1"/>
  <c r="F1540" i="1"/>
  <c r="F1537" i="1"/>
  <c r="F1531" i="1"/>
  <c r="F1527" i="1"/>
  <c r="F1526" i="1"/>
  <c r="F1520" i="1"/>
  <c r="F1514" i="1"/>
  <c r="F1513" i="1"/>
  <c r="F1508" i="1"/>
  <c r="F1499" i="1"/>
  <c r="F1503" i="1"/>
  <c r="F1494" i="1"/>
  <c r="F1487" i="1"/>
  <c r="F1491" i="1"/>
  <c r="F1483" i="1"/>
  <c r="F1476" i="1"/>
  <c r="F1480" i="1"/>
  <c r="F1468" i="1"/>
  <c r="F1472" i="1"/>
  <c r="F1457" i="1"/>
  <c r="F1461" i="1"/>
  <c r="F1451" i="1"/>
  <c r="F1455" i="1"/>
  <c r="F1446" i="1"/>
  <c r="F1450" i="1"/>
  <c r="F1441" i="1"/>
  <c r="F1431" i="1"/>
  <c r="F1435" i="1"/>
  <c r="F1424" i="1"/>
  <c r="F1428" i="1"/>
  <c r="F1420" i="1"/>
  <c r="F1413" i="1"/>
  <c r="F1417" i="1"/>
  <c r="F1405" i="1"/>
  <c r="F1402" i="1"/>
  <c r="F1400" i="1"/>
  <c r="F1391" i="1"/>
  <c r="F1395" i="1"/>
  <c r="F1389" i="1"/>
  <c r="F1381" i="1"/>
  <c r="F1385" i="1"/>
  <c r="F1375" i="1"/>
  <c r="F1366" i="1"/>
  <c r="F1370" i="1"/>
  <c r="F1361" i="1"/>
  <c r="F1365" i="1"/>
  <c r="F1357" i="1"/>
  <c r="F1348" i="1"/>
  <c r="F1352" i="1"/>
  <c r="F1345" i="1"/>
  <c r="F1336" i="1"/>
  <c r="F1340" i="1"/>
  <c r="F1328" i="1"/>
  <c r="F1332" i="1"/>
  <c r="F1322" i="1"/>
  <c r="F1317" i="1"/>
  <c r="F1314" i="1"/>
  <c r="F1305" i="1"/>
  <c r="F1309" i="1"/>
  <c r="F1303" i="1"/>
  <c r="F1300" i="1"/>
  <c r="F1294" i="1"/>
  <c r="F1298" i="1"/>
  <c r="F1289" i="1"/>
  <c r="F1279" i="1"/>
  <c r="F1283" i="1"/>
  <c r="F1274" i="1"/>
  <c r="F1267" i="1"/>
  <c r="F1271" i="1"/>
  <c r="F1263" i="1"/>
  <c r="F1256" i="1"/>
  <c r="F1260" i="1"/>
  <c r="F1254" i="1"/>
  <c r="F1249" i="1"/>
  <c r="F1246" i="1"/>
  <c r="F1241" i="1"/>
  <c r="F1234" i="1"/>
  <c r="F1229" i="1"/>
  <c r="F1225" i="1"/>
  <c r="F1563" i="1"/>
  <c r="F1558" i="1"/>
  <c r="F1555" i="1"/>
  <c r="F1551" i="1"/>
  <c r="F1547" i="1"/>
  <c r="F1544" i="1"/>
  <c r="F1539" i="1"/>
  <c r="F1533" i="1"/>
  <c r="F1532" i="1"/>
  <c r="F1528" i="1"/>
  <c r="F1522" i="1"/>
  <c r="F1521" i="1"/>
  <c r="F1515" i="1"/>
  <c r="F1510" i="1"/>
  <c r="F1506" i="1"/>
  <c r="F1500" i="1"/>
  <c r="F1504" i="1"/>
  <c r="F1495" i="1"/>
  <c r="F1488" i="1"/>
  <c r="F1492" i="1"/>
  <c r="F1484" i="1"/>
  <c r="F1477" i="1"/>
  <c r="F1465" i="1"/>
  <c r="F1469" i="1"/>
  <c r="F1473" i="1"/>
  <c r="F1458" i="1"/>
  <c r="F1462" i="1"/>
  <c r="F1452" i="1"/>
  <c r="F1456" i="1"/>
  <c r="F1447" i="1"/>
  <c r="F1438" i="1"/>
  <c r="F1442" i="1"/>
  <c r="F1432" i="1"/>
  <c r="F1436" i="1"/>
  <c r="F1425" i="1"/>
  <c r="F1429" i="1"/>
  <c r="F1421" i="1"/>
  <c r="F1414" i="1"/>
  <c r="F1409" i="1"/>
  <c r="F1406" i="1"/>
  <c r="F1403" i="1"/>
  <c r="F1401" i="1"/>
  <c r="F1392" i="1"/>
  <c r="F1396" i="1"/>
  <c r="F1390" i="1"/>
  <c r="F1382" i="1"/>
  <c r="F1386" i="1"/>
  <c r="F1376" i="1"/>
  <c r="F1367" i="1"/>
  <c r="F1371" i="1"/>
  <c r="F1362" i="1"/>
  <c r="F1354" i="1"/>
  <c r="F1358" i="1"/>
  <c r="F1349" i="1"/>
  <c r="F1353" i="1"/>
  <c r="F1346" i="1"/>
  <c r="F1337" i="1"/>
  <c r="F1341" i="1"/>
  <c r="F1329" i="1"/>
  <c r="F1333" i="1"/>
  <c r="F1323" i="1"/>
  <c r="F1318" i="1"/>
  <c r="F1315" i="1"/>
  <c r="F1306" i="1"/>
  <c r="F1310" i="1"/>
  <c r="F1304" i="1"/>
  <c r="F1301" i="1"/>
  <c r="F1295" i="1"/>
  <c r="F1286" i="1"/>
  <c r="F1290" i="1"/>
  <c r="F1280" i="1"/>
  <c r="F1284" i="1"/>
  <c r="F1275" i="1"/>
  <c r="F1268" i="1"/>
  <c r="F1272" i="1"/>
  <c r="F1264" i="1"/>
  <c r="F1257" i="1"/>
  <c r="F1251" i="1"/>
  <c r="F1255" i="1"/>
  <c r="F1250" i="1"/>
  <c r="F1238" i="1"/>
  <c r="F1242" i="1"/>
  <c r="F1235" i="1"/>
  <c r="F1230" i="1"/>
  <c r="F1226" i="1"/>
  <c r="F1562" i="1"/>
  <c r="F1559" i="1"/>
  <c r="F1554" i="1"/>
  <c r="F1550" i="1"/>
  <c r="F1546" i="1"/>
  <c r="F1542" i="1"/>
  <c r="F1538" i="1"/>
  <c r="F1534" i="1"/>
  <c r="F1530" i="1"/>
  <c r="F1524" i="1"/>
  <c r="F1523" i="1"/>
  <c r="F1518" i="1"/>
  <c r="F1516" i="1"/>
  <c r="F1511" i="1"/>
  <c r="F1507" i="1"/>
  <c r="F1501" i="1"/>
  <c r="F1505" i="1"/>
  <c r="F1496" i="1"/>
  <c r="F1489" i="1"/>
  <c r="F1481" i="1"/>
  <c r="F1485" i="1"/>
  <c r="F1478" i="1"/>
  <c r="F1466" i="1"/>
  <c r="F1470" i="1"/>
  <c r="F1474" i="1"/>
  <c r="F1459" i="1"/>
  <c r="F1463" i="1"/>
  <c r="F1453" i="1"/>
  <c r="F1444" i="1"/>
  <c r="F1448" i="1"/>
  <c r="F1439" i="1"/>
  <c r="F1443" i="1"/>
  <c r="F1433" i="1"/>
  <c r="F1437" i="1"/>
  <c r="F1426" i="1"/>
  <c r="F1418" i="1"/>
  <c r="F1422" i="1"/>
  <c r="F1415" i="1"/>
  <c r="F1410" i="1"/>
  <c r="F1407" i="1"/>
  <c r="F1404" i="1"/>
  <c r="F1397" i="1"/>
  <c r="F1393" i="1"/>
  <c r="F1387" i="1"/>
  <c r="F1379" i="1"/>
  <c r="F1383" i="1"/>
  <c r="F1373" i="1"/>
  <c r="F1377" i="1"/>
  <c r="F1368" i="1"/>
  <c r="F1372" i="1"/>
  <c r="F1363" i="1"/>
  <c r="F1355" i="1"/>
  <c r="F1359" i="1"/>
  <c r="F1350" i="1"/>
  <c r="F1343" i="1"/>
  <c r="F1334" i="1"/>
  <c r="F1338" i="1"/>
  <c r="F1342" i="1"/>
  <c r="F1330" i="1"/>
  <c r="F1326" i="1"/>
  <c r="F1324" i="1"/>
  <c r="F1319" i="1"/>
  <c r="F1316" i="1"/>
  <c r="F1307" i="1"/>
  <c r="F1311" i="1"/>
  <c r="F1302" i="1"/>
  <c r="F1292" i="1"/>
  <c r="F1296" i="1"/>
  <c r="F1287" i="1"/>
  <c r="F1291" i="1"/>
  <c r="F1281" i="1"/>
  <c r="F1285" i="1"/>
  <c r="F1276" i="1"/>
  <c r="F1269" i="1"/>
  <c r="F1261" i="1"/>
  <c r="F1265" i="1"/>
  <c r="F1258" i="1"/>
  <c r="F1252" i="1"/>
  <c r="F1247" i="1"/>
  <c r="F1244" i="1"/>
  <c r="F1239" i="1"/>
  <c r="F1243" i="1"/>
  <c r="F1236" i="1"/>
  <c r="F1231" i="1"/>
  <c r="F1227" i="1"/>
  <c r="F1561" i="1"/>
  <c r="F1545" i="1"/>
  <c r="F1529" i="1"/>
  <c r="F1512" i="1"/>
  <c r="F1493" i="1"/>
  <c r="F1486" i="1"/>
  <c r="F1475" i="1"/>
  <c r="F1445" i="1"/>
  <c r="F1434" i="1"/>
  <c r="F1412" i="1"/>
  <c r="F1399" i="1"/>
  <c r="F1380" i="1"/>
  <c r="F1369" i="1"/>
  <c r="F1347" i="1"/>
  <c r="F1339" i="1"/>
  <c r="F1325" i="1"/>
  <c r="F1312" i="1"/>
  <c r="F1288" i="1"/>
  <c r="F1277" i="1"/>
  <c r="F1259" i="1"/>
  <c r="F1240" i="1"/>
  <c r="F1228" i="1"/>
  <c r="F1218" i="1"/>
  <c r="F1222" i="1"/>
  <c r="F1215" i="1"/>
  <c r="F1207" i="1"/>
  <c r="F1211" i="1"/>
  <c r="F1203" i="1"/>
  <c r="F1197" i="1"/>
  <c r="F1190" i="1"/>
  <c r="F1194" i="1"/>
  <c r="F1187" i="1"/>
  <c r="F1181" i="1"/>
  <c r="F1175" i="1"/>
  <c r="F1179" i="1"/>
  <c r="F1166" i="1"/>
  <c r="F1155" i="1"/>
  <c r="F1159" i="1"/>
  <c r="F1163" i="1"/>
  <c r="F1150" i="1"/>
  <c r="F1154" i="1"/>
  <c r="F1144" i="1"/>
  <c r="F1148" i="1"/>
  <c r="F1139" i="1"/>
  <c r="F1131" i="1"/>
  <c r="F1135" i="1"/>
  <c r="F1125" i="1"/>
  <c r="F1111" i="1"/>
  <c r="F1115" i="1"/>
  <c r="F1119" i="1"/>
  <c r="F1106" i="1"/>
  <c r="F1110" i="1"/>
  <c r="F1101" i="1"/>
  <c r="F1093" i="1"/>
  <c r="F1097" i="1"/>
  <c r="F1092" i="1"/>
  <c r="F1084" i="1"/>
  <c r="F1088" i="1"/>
  <c r="F1077" i="1"/>
  <c r="F1073" i="1"/>
  <c r="F1071" i="1"/>
  <c r="F1066" i="1"/>
  <c r="F1061" i="1"/>
  <c r="F1057" i="1"/>
  <c r="F1053" i="1"/>
  <c r="F1044" i="1"/>
  <c r="F1048" i="1"/>
  <c r="F1036" i="1"/>
  <c r="F1040" i="1"/>
  <c r="F1030" i="1"/>
  <c r="F1034" i="1"/>
  <c r="F1025" i="1"/>
  <c r="F1018" i="1"/>
  <c r="F1022" i="1"/>
  <c r="F1015" i="1"/>
  <c r="F1009" i="1"/>
  <c r="F1006" i="1"/>
  <c r="F1001" i="1"/>
  <c r="F993" i="1"/>
  <c r="F997" i="1"/>
  <c r="F990" i="1"/>
  <c r="F980" i="1"/>
  <c r="F984" i="1"/>
  <c r="F976" i="1"/>
  <c r="F971" i="1"/>
  <c r="F1557" i="1"/>
  <c r="F1541" i="1"/>
  <c r="F1525" i="1"/>
  <c r="F1509" i="1"/>
  <c r="F1497" i="1"/>
  <c r="F1479" i="1"/>
  <c r="F1460" i="1"/>
  <c r="F1449" i="1"/>
  <c r="F1423" i="1"/>
  <c r="F1416" i="1"/>
  <c r="F1398" i="1"/>
  <c r="F1384" i="1"/>
  <c r="F1360" i="1"/>
  <c r="F1351" i="1"/>
  <c r="F1327" i="1"/>
  <c r="F1320" i="1"/>
  <c r="F1299" i="1"/>
  <c r="F1278" i="1"/>
  <c r="F1270" i="1"/>
  <c r="F1253" i="1"/>
  <c r="F1233" i="1"/>
  <c r="F1223" i="1"/>
  <c r="F1219" i="1"/>
  <c r="F1212" i="1"/>
  <c r="F1216" i="1"/>
  <c r="F1208" i="1"/>
  <c r="F1200" i="1"/>
  <c r="F1204" i="1"/>
  <c r="F1198" i="1"/>
  <c r="F1191" i="1"/>
  <c r="F1184" i="1"/>
  <c r="F1188" i="1"/>
  <c r="F1180" i="1"/>
  <c r="F1176" i="1"/>
  <c r="F1170" i="1"/>
  <c r="F1167" i="1"/>
  <c r="F1156" i="1"/>
  <c r="F1160" i="1"/>
  <c r="F1164" i="1"/>
  <c r="F1151" i="1"/>
  <c r="F1141" i="1"/>
  <c r="F1145" i="1"/>
  <c r="F1136" i="1"/>
  <c r="F1140" i="1"/>
  <c r="F1132" i="1"/>
  <c r="F1122" i="1"/>
  <c r="F1126" i="1"/>
  <c r="F1112" i="1"/>
  <c r="F1116" i="1"/>
  <c r="F1120" i="1"/>
  <c r="F1107" i="1"/>
  <c r="F1098" i="1"/>
  <c r="F1102" i="1"/>
  <c r="F1094" i="1"/>
  <c r="F1089" i="1"/>
  <c r="F1081" i="1"/>
  <c r="F1085" i="1"/>
  <c r="F1074" i="1"/>
  <c r="F1078" i="1"/>
  <c r="F1072" i="1"/>
  <c r="F1063" i="1"/>
  <c r="F1067" i="1"/>
  <c r="F1062" i="1"/>
  <c r="F1056" i="1"/>
  <c r="F1052" i="1"/>
  <c r="F1045" i="1"/>
  <c r="F1049" i="1"/>
  <c r="F1037" i="1"/>
  <c r="F1041" i="1"/>
  <c r="F1031" i="1"/>
  <c r="F1035" i="1"/>
  <c r="F1026" i="1"/>
  <c r="F1019" i="1"/>
  <c r="F1012" i="1"/>
  <c r="F1016" i="1"/>
  <c r="F1010" i="1"/>
  <c r="F998" i="1"/>
  <c r="F1002" i="1"/>
  <c r="F994" i="1"/>
  <c r="F987" i="1"/>
  <c r="F991" i="1"/>
  <c r="F981" i="1"/>
  <c r="F985" i="1"/>
  <c r="F977" i="1"/>
  <c r="F1553" i="1"/>
  <c r="F1536" i="1"/>
  <c r="F1519" i="1"/>
  <c r="F1498" i="1"/>
  <c r="F1490" i="1"/>
  <c r="F1467" i="1"/>
  <c r="F1464" i="1"/>
  <c r="F1440" i="1"/>
  <c r="F1427" i="1"/>
  <c r="F1411" i="1"/>
  <c r="F1394" i="1"/>
  <c r="F1374" i="1"/>
  <c r="F1364" i="1"/>
  <c r="F1344" i="1"/>
  <c r="F1331" i="1"/>
  <c r="F1313" i="1"/>
  <c r="F1293" i="1"/>
  <c r="F1282" i="1"/>
  <c r="F1262" i="1"/>
  <c r="F1248" i="1"/>
  <c r="F1237" i="1"/>
  <c r="F1224" i="1"/>
  <c r="F1220" i="1"/>
  <c r="F1213" i="1"/>
  <c r="F1205" i="1"/>
  <c r="F1209" i="1"/>
  <c r="F1201" i="1"/>
  <c r="F1195" i="1"/>
  <c r="F1199" i="1"/>
  <c r="F1192" i="1"/>
  <c r="F1185" i="1"/>
  <c r="F1183" i="1"/>
  <c r="F1173" i="1"/>
  <c r="F1177" i="1"/>
  <c r="F1171" i="1"/>
  <c r="F1168" i="1"/>
  <c r="F1157" i="1"/>
  <c r="F1161" i="1"/>
  <c r="F1165" i="1"/>
  <c r="F1152" i="1"/>
  <c r="F1142" i="1"/>
  <c r="F1146" i="1"/>
  <c r="F1137" i="1"/>
  <c r="F1129" i="1"/>
  <c r="F1133" i="1"/>
  <c r="F1123" i="1"/>
  <c r="F1127" i="1"/>
  <c r="F1113" i="1"/>
  <c r="F1117" i="1"/>
  <c r="F1121" i="1"/>
  <c r="F1108" i="1"/>
  <c r="F1099" i="1"/>
  <c r="F1103" i="1"/>
  <c r="F1095" i="1"/>
  <c r="F1090" i="1"/>
  <c r="F1082" i="1"/>
  <c r="F1086" i="1"/>
  <c r="F1075" i="1"/>
  <c r="F1079" i="1"/>
  <c r="F1069" i="1"/>
  <c r="F1064" i="1"/>
  <c r="F1068" i="1"/>
  <c r="F1058" i="1"/>
  <c r="F1055" i="1"/>
  <c r="F1042" i="1"/>
  <c r="F1046" i="1"/>
  <c r="F1050" i="1"/>
  <c r="F1038" i="1"/>
  <c r="F1028" i="1"/>
  <c r="F1032" i="1"/>
  <c r="F1023" i="1"/>
  <c r="F1027" i="1"/>
  <c r="F1020" i="1"/>
  <c r="F1013" i="1"/>
  <c r="F1007" i="1"/>
  <c r="F1011" i="1"/>
  <c r="F999" i="1"/>
  <c r="F1003" i="1"/>
  <c r="F995" i="1"/>
  <c r="F988" i="1"/>
  <c r="F992" i="1"/>
  <c r="F982" i="1"/>
  <c r="F986" i="1"/>
  <c r="F978" i="1"/>
  <c r="F973" i="1"/>
  <c r="F966" i="1"/>
  <c r="F1549" i="1"/>
  <c r="F1482" i="1"/>
  <c r="F1419" i="1"/>
  <c r="F1356" i="1"/>
  <c r="F1297" i="1"/>
  <c r="F1232" i="1"/>
  <c r="F1206" i="1"/>
  <c r="F1189" i="1"/>
  <c r="F1174" i="1"/>
  <c r="F1158" i="1"/>
  <c r="F1143" i="1"/>
  <c r="F1134" i="1"/>
  <c r="F1118" i="1"/>
  <c r="F1104" i="1"/>
  <c r="F1087" i="1"/>
  <c r="F1065" i="1"/>
  <c r="F1043" i="1"/>
  <c r="F1029" i="1"/>
  <c r="F1021" i="1"/>
  <c r="F1000" i="1"/>
  <c r="F979" i="1"/>
  <c r="F972" i="1"/>
  <c r="F967" i="1"/>
  <c r="F962" i="1"/>
  <c r="F956" i="1"/>
  <c r="F952" i="1"/>
  <c r="F949" i="1"/>
  <c r="F1454" i="1"/>
  <c r="F1321" i="1"/>
  <c r="F1221" i="1"/>
  <c r="F1186" i="1"/>
  <c r="F1138" i="1"/>
  <c r="F1109" i="1"/>
  <c r="F1080" i="1"/>
  <c r="F1051" i="1"/>
  <c r="F1008" i="1"/>
  <c r="F975" i="1"/>
  <c r="F969" i="1"/>
  <c r="F958" i="1"/>
  <c r="F1430" i="1"/>
  <c r="F1308" i="1"/>
  <c r="F1214" i="1"/>
  <c r="F1182" i="1"/>
  <c r="F1153" i="1"/>
  <c r="F1114" i="1"/>
  <c r="F1083" i="1"/>
  <c r="F1039" i="1"/>
  <c r="F1005" i="1"/>
  <c r="F970" i="1"/>
  <c r="F961" i="1"/>
  <c r="F955" i="1"/>
  <c r="F1535" i="1"/>
  <c r="F1471" i="1"/>
  <c r="F1408" i="1"/>
  <c r="F1335" i="1"/>
  <c r="F1273" i="1"/>
  <c r="F1217" i="1"/>
  <c r="F1210" i="1"/>
  <c r="F1193" i="1"/>
  <c r="F1178" i="1"/>
  <c r="F1162" i="1"/>
  <c r="F1147" i="1"/>
  <c r="F1124" i="1"/>
  <c r="F1105" i="1"/>
  <c r="F1096" i="1"/>
  <c r="F1076" i="1"/>
  <c r="F1060" i="1"/>
  <c r="F1047" i="1"/>
  <c r="F1033" i="1"/>
  <c r="F1014" i="1"/>
  <c r="F1004" i="1"/>
  <c r="F983" i="1"/>
  <c r="F974" i="1"/>
  <c r="F968" i="1"/>
  <c r="F963" i="1"/>
  <c r="F957" i="1"/>
  <c r="F953" i="1"/>
  <c r="F950" i="1"/>
  <c r="F1517" i="1"/>
  <c r="F1388" i="1"/>
  <c r="F1266" i="1"/>
  <c r="F1202" i="1"/>
  <c r="F1172" i="1"/>
  <c r="F1149" i="1"/>
  <c r="F1128" i="1"/>
  <c r="F1091" i="1"/>
  <c r="F1059" i="1"/>
  <c r="F1024" i="1"/>
  <c r="F996" i="1"/>
  <c r="F964" i="1"/>
  <c r="F959" i="1"/>
  <c r="F954" i="1"/>
  <c r="F1502" i="1"/>
  <c r="F1378" i="1"/>
  <c r="F1245" i="1"/>
  <c r="F1196" i="1"/>
  <c r="F1169" i="1"/>
  <c r="F1130" i="1"/>
  <c r="F1100" i="1"/>
  <c r="F1070" i="1"/>
  <c r="F1054" i="1"/>
  <c r="F1017" i="1"/>
  <c r="F989" i="1"/>
  <c r="F965" i="1"/>
  <c r="F960" i="1"/>
  <c r="F951" i="1"/>
  <c r="F948" i="1"/>
  <c r="F947" i="1"/>
  <c r="F936" i="1"/>
  <c r="F940" i="1"/>
  <c r="F933" i="1"/>
  <c r="F926" i="1"/>
  <c r="F918" i="1"/>
  <c r="F922" i="1"/>
  <c r="F911" i="1"/>
  <c r="F915" i="1"/>
  <c r="F906" i="1"/>
  <c r="F898" i="1"/>
  <c r="F902" i="1"/>
  <c r="F892" i="1"/>
  <c r="F896" i="1"/>
  <c r="F887" i="1"/>
  <c r="F878" i="1"/>
  <c r="F882" i="1"/>
  <c r="F873" i="1"/>
  <c r="F877" i="1"/>
  <c r="F865" i="1"/>
  <c r="F869" i="1"/>
  <c r="F858" i="1"/>
  <c r="F854" i="1"/>
  <c r="F850" i="1"/>
  <c r="F844" i="1"/>
  <c r="F848" i="1"/>
  <c r="F843" i="1"/>
  <c r="F839" i="1"/>
  <c r="F835" i="1"/>
  <c r="F859" i="1"/>
  <c r="F855" i="1"/>
  <c r="F845" i="1"/>
  <c r="F840" i="1"/>
  <c r="F832" i="1"/>
  <c r="F929" i="1"/>
  <c r="F914" i="1"/>
  <c r="F901" i="1"/>
  <c r="F890" i="1"/>
  <c r="F876" i="1"/>
  <c r="F857" i="1"/>
  <c r="F853" i="1"/>
  <c r="F838" i="1"/>
  <c r="F944" i="1"/>
  <c r="F941" i="1"/>
  <c r="F937" i="1"/>
  <c r="F930" i="1"/>
  <c r="F934" i="1"/>
  <c r="F927" i="1"/>
  <c r="F919" i="1"/>
  <c r="F923" i="1"/>
  <c r="F912" i="1"/>
  <c r="F916" i="1"/>
  <c r="F907" i="1"/>
  <c r="F899" i="1"/>
  <c r="F903" i="1"/>
  <c r="F893" i="1"/>
  <c r="F897" i="1"/>
  <c r="F888" i="1"/>
  <c r="F879" i="1"/>
  <c r="F883" i="1"/>
  <c r="F874" i="1"/>
  <c r="F862" i="1"/>
  <c r="F866" i="1"/>
  <c r="F870" i="1"/>
  <c r="F851" i="1"/>
  <c r="F836" i="1"/>
  <c r="F831" i="1"/>
  <c r="F921" i="1"/>
  <c r="F905" i="1"/>
  <c r="F891" i="1"/>
  <c r="F886" i="1"/>
  <c r="F872" i="1"/>
  <c r="F868" i="1"/>
  <c r="F849" i="1"/>
  <c r="F842" i="1"/>
  <c r="F945" i="1"/>
  <c r="F942" i="1"/>
  <c r="F938" i="1"/>
  <c r="F931" i="1"/>
  <c r="F935" i="1"/>
  <c r="F928" i="1"/>
  <c r="F920" i="1"/>
  <c r="F924" i="1"/>
  <c r="F913" i="1"/>
  <c r="F917" i="1"/>
  <c r="F908" i="1"/>
  <c r="F900" i="1"/>
  <c r="F904" i="1"/>
  <c r="F894" i="1"/>
  <c r="F885" i="1"/>
  <c r="F889" i="1"/>
  <c r="F880" i="1"/>
  <c r="F884" i="1"/>
  <c r="F875" i="1"/>
  <c r="F863" i="1"/>
  <c r="F867" i="1"/>
  <c r="F871" i="1"/>
  <c r="F860" i="1"/>
  <c r="F856" i="1"/>
  <c r="F852" i="1"/>
  <c r="F846" i="1"/>
  <c r="F841" i="1"/>
  <c r="F837" i="1"/>
  <c r="F833" i="1"/>
  <c r="F830" i="1"/>
  <c r="F946" i="1"/>
  <c r="F943" i="1"/>
  <c r="F939" i="1"/>
  <c r="F932" i="1"/>
  <c r="F925" i="1"/>
  <c r="F910" i="1"/>
  <c r="F909" i="1"/>
  <c r="F895" i="1"/>
  <c r="F881" i="1"/>
  <c r="F864" i="1"/>
  <c r="F861" i="1"/>
  <c r="F847" i="1"/>
  <c r="F834" i="1"/>
  <c r="F829" i="1"/>
  <c r="F828" i="1"/>
  <c r="F825" i="1"/>
  <c r="F821" i="1"/>
  <c r="F816" i="1"/>
  <c r="F808" i="1"/>
  <c r="F812" i="1"/>
  <c r="F804" i="1"/>
  <c r="F792" i="1"/>
  <c r="F796" i="1"/>
  <c r="F800" i="1"/>
  <c r="F786" i="1"/>
  <c r="F790" i="1"/>
  <c r="F778" i="1"/>
  <c r="F782" i="1"/>
  <c r="F772" i="1"/>
  <c r="F766" i="1"/>
  <c r="F759" i="1"/>
  <c r="F763" i="1"/>
  <c r="F749" i="1"/>
  <c r="F753" i="1"/>
  <c r="F757" i="1"/>
  <c r="F746" i="1"/>
  <c r="F740" i="1"/>
  <c r="F739" i="1"/>
  <c r="F733" i="1"/>
  <c r="F726" i="1"/>
  <c r="F724" i="1"/>
  <c r="F720" i="1"/>
  <c r="F719" i="1"/>
  <c r="F714" i="1"/>
  <c r="F709" i="1"/>
  <c r="F704" i="1"/>
  <c r="F701" i="1"/>
  <c r="F699" i="1"/>
  <c r="F692" i="1"/>
  <c r="F682" i="1"/>
  <c r="F686" i="1"/>
  <c r="F676" i="1"/>
  <c r="F680" i="1"/>
  <c r="F671" i="1"/>
  <c r="F660" i="1"/>
  <c r="F664" i="1"/>
  <c r="F668" i="1"/>
  <c r="F658" i="1"/>
  <c r="F651" i="1"/>
  <c r="F640" i="1"/>
  <c r="F644" i="1"/>
  <c r="F648" i="1"/>
  <c r="F638" i="1"/>
  <c r="F629" i="1"/>
  <c r="F633" i="1"/>
  <c r="F623" i="1"/>
  <c r="F621" i="1"/>
  <c r="F822" i="1"/>
  <c r="F813" i="1"/>
  <c r="F817" i="1"/>
  <c r="F809" i="1"/>
  <c r="F801" i="1"/>
  <c r="F805" i="1"/>
  <c r="F793" i="1"/>
  <c r="F797" i="1"/>
  <c r="F783" i="1"/>
  <c r="F787" i="1"/>
  <c r="F791" i="1"/>
  <c r="F779" i="1"/>
  <c r="F769" i="1"/>
  <c r="F773" i="1"/>
  <c r="F767" i="1"/>
  <c r="F760" i="1"/>
  <c r="F764" i="1"/>
  <c r="F750" i="1"/>
  <c r="F754" i="1"/>
  <c r="F743" i="1"/>
  <c r="F747" i="1"/>
  <c r="F736" i="1"/>
  <c r="F734" i="1"/>
  <c r="F730" i="1"/>
  <c r="F727" i="1"/>
  <c r="F725" i="1"/>
  <c r="F716" i="1"/>
  <c r="F715" i="1"/>
  <c r="F711" i="1"/>
  <c r="F707" i="1"/>
  <c r="F703" i="1"/>
  <c r="F696" i="1"/>
  <c r="F827" i="1"/>
  <c r="F826" i="1"/>
  <c r="F823" i="1"/>
  <c r="F814" i="1"/>
  <c r="F818" i="1"/>
  <c r="F810" i="1"/>
  <c r="F802" i="1"/>
  <c r="F806" i="1"/>
  <c r="F794" i="1"/>
  <c r="F798" i="1"/>
  <c r="F784" i="1"/>
  <c r="F788" i="1"/>
  <c r="F776" i="1"/>
  <c r="F780" i="1"/>
  <c r="F770" i="1"/>
  <c r="F774" i="1"/>
  <c r="F768" i="1"/>
  <c r="F761" i="1"/>
  <c r="F765" i="1"/>
  <c r="F751" i="1"/>
  <c r="F755" i="1"/>
  <c r="F744" i="1"/>
  <c r="F742" i="1"/>
  <c r="F737" i="1"/>
  <c r="F735" i="1"/>
  <c r="F731" i="1"/>
  <c r="F728" i="1"/>
  <c r="F721" i="1"/>
  <c r="F717" i="1"/>
  <c r="F712" i="1"/>
  <c r="F710" i="1"/>
  <c r="F706" i="1"/>
  <c r="F702" i="1"/>
  <c r="F697" i="1"/>
  <c r="F690" i="1"/>
  <c r="F694" i="1"/>
  <c r="F684" i="1"/>
  <c r="F688" i="1"/>
  <c r="F678" i="1"/>
  <c r="F669" i="1"/>
  <c r="F673" i="1"/>
  <c r="F662" i="1"/>
  <c r="F666" i="1"/>
  <c r="F656" i="1"/>
  <c r="F649" i="1"/>
  <c r="F653" i="1"/>
  <c r="F642" i="1"/>
  <c r="F646" i="1"/>
  <c r="F636" i="1"/>
  <c r="F627" i="1"/>
  <c r="F631" i="1"/>
  <c r="F625" i="1"/>
  <c r="F619" i="1"/>
  <c r="F618" i="1"/>
  <c r="F824" i="1"/>
  <c r="F820" i="1"/>
  <c r="F815" i="1"/>
  <c r="F819" i="1"/>
  <c r="F811" i="1"/>
  <c r="F803" i="1"/>
  <c r="F807" i="1"/>
  <c r="F795" i="1"/>
  <c r="F799" i="1"/>
  <c r="F785" i="1"/>
  <c r="F789" i="1"/>
  <c r="F775" i="1"/>
  <c r="F752" i="1"/>
  <c r="F738" i="1"/>
  <c r="F722" i="1"/>
  <c r="F705" i="1"/>
  <c r="F691" i="1"/>
  <c r="F685" i="1"/>
  <c r="F679" i="1"/>
  <c r="F674" i="1"/>
  <c r="F667" i="1"/>
  <c r="F650" i="1"/>
  <c r="F643" i="1"/>
  <c r="F637" i="1"/>
  <c r="F632" i="1"/>
  <c r="F620" i="1"/>
  <c r="F762" i="1"/>
  <c r="F745" i="1"/>
  <c r="F698" i="1"/>
  <c r="F695" i="1"/>
  <c r="F670" i="1"/>
  <c r="F657" i="1"/>
  <c r="F628" i="1"/>
  <c r="F617" i="1"/>
  <c r="F748" i="1"/>
  <c r="F741" i="1"/>
  <c r="F708" i="1"/>
  <c r="F683" i="1"/>
  <c r="F672" i="1"/>
  <c r="F641" i="1"/>
  <c r="F630" i="1"/>
  <c r="F624" i="1"/>
  <c r="F777" i="1"/>
  <c r="F758" i="1"/>
  <c r="F756" i="1"/>
  <c r="F732" i="1"/>
  <c r="F718" i="1"/>
  <c r="F700" i="1"/>
  <c r="F693" i="1"/>
  <c r="F687" i="1"/>
  <c r="F681" i="1"/>
  <c r="F661" i="1"/>
  <c r="F655" i="1"/>
  <c r="F652" i="1"/>
  <c r="F645" i="1"/>
  <c r="F639" i="1"/>
  <c r="F634" i="1"/>
  <c r="F622" i="1"/>
  <c r="F781" i="1"/>
  <c r="F729" i="1"/>
  <c r="F713" i="1"/>
  <c r="F675" i="1"/>
  <c r="F663" i="1"/>
  <c r="F654" i="1"/>
  <c r="F647" i="1"/>
  <c r="F626" i="1"/>
  <c r="F771" i="1"/>
  <c r="F723" i="1"/>
  <c r="F689" i="1"/>
  <c r="F677" i="1"/>
  <c r="F665" i="1"/>
  <c r="F659" i="1"/>
  <c r="F635" i="1"/>
  <c r="F148" i="1"/>
  <c r="F477" i="1"/>
  <c r="F487" i="1"/>
  <c r="F500" i="1"/>
  <c r="F503" i="1"/>
  <c r="F517" i="1"/>
  <c r="F527" i="1"/>
  <c r="F519" i="1"/>
  <c r="F531" i="1"/>
  <c r="F545" i="1"/>
  <c r="F552" i="1"/>
  <c r="F563" i="1"/>
  <c r="F571" i="1"/>
  <c r="F577" i="1"/>
  <c r="F587" i="1"/>
  <c r="F595" i="1"/>
  <c r="F480" i="1"/>
  <c r="F490" i="1"/>
  <c r="F493" i="1"/>
  <c r="F506" i="1"/>
  <c r="F508" i="1"/>
  <c r="F512" i="1"/>
  <c r="F526" i="1"/>
  <c r="F538" i="1"/>
  <c r="F530" i="1"/>
  <c r="F551" i="1"/>
  <c r="F559" i="1"/>
  <c r="F565" i="1"/>
  <c r="F570" i="1"/>
  <c r="F590" i="1"/>
  <c r="F582" i="1"/>
  <c r="F594" i="1"/>
  <c r="F600" i="1"/>
  <c r="F608" i="1"/>
  <c r="F199" i="1"/>
  <c r="F475" i="1"/>
  <c r="F479" i="1"/>
  <c r="F483" i="1"/>
  <c r="F489" i="1"/>
  <c r="F485" i="1"/>
  <c r="F492" i="1"/>
  <c r="F498" i="1"/>
  <c r="F505" i="1"/>
  <c r="F511" i="1"/>
  <c r="F507" i="1"/>
  <c r="F515" i="1"/>
  <c r="F529" i="1"/>
  <c r="F525" i="1"/>
  <c r="F521" i="1"/>
  <c r="F537" i="1"/>
  <c r="F533" i="1"/>
  <c r="F539" i="1"/>
  <c r="F543" i="1"/>
  <c r="F547" i="1"/>
  <c r="F550" i="1"/>
  <c r="F555" i="1"/>
  <c r="F558" i="1"/>
  <c r="F561" i="1"/>
  <c r="F564" i="1"/>
  <c r="F569" i="1"/>
  <c r="F579" i="1"/>
  <c r="F575" i="1"/>
  <c r="F589" i="1"/>
  <c r="F585" i="1"/>
  <c r="F593" i="1"/>
  <c r="F597" i="1"/>
  <c r="F607" i="1"/>
  <c r="F603" i="1"/>
  <c r="F599" i="1"/>
  <c r="F611" i="1"/>
  <c r="F616" i="1"/>
  <c r="F481" i="1"/>
  <c r="F491" i="1"/>
  <c r="F494" i="1"/>
  <c r="F496" i="1"/>
  <c r="F509" i="1"/>
  <c r="F513" i="1"/>
  <c r="F523" i="1"/>
  <c r="F535" i="1"/>
  <c r="F541" i="1"/>
  <c r="F548" i="1"/>
  <c r="F557" i="1"/>
  <c r="F566" i="1"/>
  <c r="F581" i="1"/>
  <c r="F573" i="1"/>
  <c r="F583" i="1"/>
  <c r="F591" i="1"/>
  <c r="F605" i="1"/>
  <c r="F601" i="1"/>
  <c r="F613" i="1"/>
  <c r="F609" i="1"/>
  <c r="F474" i="1"/>
  <c r="F476" i="1"/>
  <c r="F486" i="1"/>
  <c r="F499" i="1"/>
  <c r="F502" i="1"/>
  <c r="F516" i="1"/>
  <c r="F522" i="1"/>
  <c r="F534" i="1"/>
  <c r="F542" i="1"/>
  <c r="F546" i="1"/>
  <c r="F556" i="1"/>
  <c r="F562" i="1"/>
  <c r="F580" i="1"/>
  <c r="F576" i="1"/>
  <c r="F586" i="1"/>
  <c r="F598" i="1"/>
  <c r="F604" i="1"/>
  <c r="F612" i="1"/>
  <c r="F195" i="1"/>
  <c r="F482" i="1"/>
  <c r="F478" i="1"/>
  <c r="F484" i="1"/>
  <c r="F488" i="1"/>
  <c r="F495" i="1"/>
  <c r="F501" i="1"/>
  <c r="F497" i="1"/>
  <c r="F504" i="1"/>
  <c r="F510" i="1"/>
  <c r="F518" i="1"/>
  <c r="F514" i="1"/>
  <c r="F528" i="1"/>
  <c r="F524" i="1"/>
  <c r="F520" i="1"/>
  <c r="F536" i="1"/>
  <c r="F532" i="1"/>
  <c r="F540" i="1"/>
  <c r="F544" i="1"/>
  <c r="F549" i="1"/>
  <c r="F553" i="1"/>
  <c r="F554" i="1"/>
  <c r="F560" i="1"/>
  <c r="F567" i="1"/>
  <c r="F572" i="1"/>
  <c r="F568" i="1"/>
  <c r="F578" i="1"/>
  <c r="F574" i="1"/>
  <c r="F588" i="1"/>
  <c r="F584" i="1"/>
  <c r="F592" i="1"/>
  <c r="F596" i="1"/>
  <c r="F606" i="1"/>
  <c r="F602" i="1"/>
  <c r="F614" i="1"/>
  <c r="F610" i="1"/>
  <c r="F615" i="1"/>
  <c r="F464" i="1"/>
  <c r="F445" i="1"/>
  <c r="F425" i="1"/>
  <c r="F418" i="1"/>
  <c r="F375" i="1"/>
  <c r="F307" i="1"/>
  <c r="F323" i="1"/>
  <c r="F334" i="1"/>
  <c r="F350" i="1"/>
  <c r="F256" i="1"/>
  <c r="F277" i="1"/>
  <c r="F293" i="1"/>
  <c r="F242" i="1"/>
  <c r="F234" i="1"/>
  <c r="F221" i="1"/>
  <c r="F159" i="1"/>
  <c r="F171" i="1"/>
  <c r="F179" i="1"/>
  <c r="F470" i="1"/>
  <c r="F460" i="1"/>
  <c r="F431" i="1"/>
  <c r="F395" i="1"/>
  <c r="F383" i="1"/>
  <c r="F367" i="1"/>
  <c r="F318" i="1"/>
  <c r="F339" i="1"/>
  <c r="F355" i="1"/>
  <c r="F261" i="1"/>
  <c r="F272" i="1"/>
  <c r="F288" i="1"/>
  <c r="F237" i="1"/>
  <c r="F229" i="1"/>
  <c r="F216" i="1"/>
  <c r="F154" i="1"/>
  <c r="F167" i="1"/>
  <c r="F183" i="1"/>
  <c r="F206" i="1"/>
  <c r="F440" i="1"/>
  <c r="F410" i="1"/>
  <c r="F403" i="1"/>
  <c r="F360" i="1"/>
  <c r="F312" i="1"/>
  <c r="F328" i="1"/>
  <c r="F344" i="1"/>
  <c r="F250" i="1"/>
  <c r="F266" i="1"/>
  <c r="F282" i="1"/>
  <c r="F298" i="1"/>
  <c r="F247" i="1"/>
  <c r="F210" i="1"/>
  <c r="F163" i="1"/>
  <c r="F175" i="1"/>
  <c r="F187" i="1"/>
  <c r="F191" i="1"/>
  <c r="F203" i="1"/>
  <c r="F202" i="1"/>
  <c r="F198" i="1"/>
  <c r="F194" i="1"/>
  <c r="F190" i="1"/>
  <c r="F186" i="1"/>
  <c r="F182" i="1"/>
  <c r="F178" i="1"/>
  <c r="F174" i="1"/>
  <c r="F170" i="1"/>
  <c r="F166" i="1"/>
  <c r="F162" i="1"/>
  <c r="F158" i="1"/>
  <c r="F152" i="1"/>
  <c r="F225" i="1"/>
  <c r="F220" i="1"/>
  <c r="F214" i="1"/>
  <c r="F209" i="1"/>
  <c r="F233" i="1"/>
  <c r="F227" i="1"/>
  <c r="F246" i="1"/>
  <c r="F241" i="1"/>
  <c r="F302" i="1"/>
  <c r="F297" i="1"/>
  <c r="F292" i="1"/>
  <c r="F286" i="1"/>
  <c r="F281" i="1"/>
  <c r="F276" i="1"/>
  <c r="F270" i="1"/>
  <c r="F265" i="1"/>
  <c r="F260" i="1"/>
  <c r="F254" i="1"/>
  <c r="F359" i="1"/>
  <c r="F354" i="1"/>
  <c r="F348" i="1"/>
  <c r="F343" i="1"/>
  <c r="F338" i="1"/>
  <c r="F332" i="1"/>
  <c r="F327" i="1"/>
  <c r="F322" i="1"/>
  <c r="F316" i="1"/>
  <c r="F311" i="1"/>
  <c r="F306" i="1"/>
  <c r="F365" i="1"/>
  <c r="F368" i="1"/>
  <c r="F382" i="1"/>
  <c r="F390" i="1"/>
  <c r="F402" i="1"/>
  <c r="F394" i="1"/>
  <c r="F417" i="1"/>
  <c r="F409" i="1"/>
  <c r="F424" i="1"/>
  <c r="F430" i="1"/>
  <c r="F439" i="1"/>
  <c r="F448" i="1"/>
  <c r="F459" i="1"/>
  <c r="F463" i="1"/>
  <c r="F469" i="1"/>
  <c r="F205" i="1"/>
  <c r="F201" i="1"/>
  <c r="F197" i="1"/>
  <c r="F193" i="1"/>
  <c r="F189" i="1"/>
  <c r="F185" i="1"/>
  <c r="F181" i="1"/>
  <c r="F177" i="1"/>
  <c r="F173" i="1"/>
  <c r="F169" i="1"/>
  <c r="F165" i="1"/>
  <c r="F161" i="1"/>
  <c r="F156" i="1"/>
  <c r="F151" i="1"/>
  <c r="F224" i="1"/>
  <c r="F218" i="1"/>
  <c r="F213" i="1"/>
  <c r="F208" i="1"/>
  <c r="F231" i="1"/>
  <c r="F226" i="1"/>
  <c r="F245" i="1"/>
  <c r="F239" i="1"/>
  <c r="F301" i="1"/>
  <c r="F296" i="1"/>
  <c r="F290" i="1"/>
  <c r="F285" i="1"/>
  <c r="F280" i="1"/>
  <c r="F274" i="1"/>
  <c r="F269" i="1"/>
  <c r="F264" i="1"/>
  <c r="F258" i="1"/>
  <c r="F253" i="1"/>
  <c r="F358" i="1"/>
  <c r="F352" i="1"/>
  <c r="F347" i="1"/>
  <c r="F342" i="1"/>
  <c r="F336" i="1"/>
  <c r="F331" i="1"/>
  <c r="F326" i="1"/>
  <c r="F320" i="1"/>
  <c r="F315" i="1"/>
  <c r="F310" i="1"/>
  <c r="F304" i="1"/>
  <c r="F364" i="1"/>
  <c r="F371" i="1"/>
  <c r="F379" i="1"/>
  <c r="F387" i="1"/>
  <c r="F399" i="1"/>
  <c r="F391" i="1"/>
  <c r="F414" i="1"/>
  <c r="F406" i="1"/>
  <c r="F435" i="1"/>
  <c r="F427" i="1"/>
  <c r="F442" i="1"/>
  <c r="F452" i="1"/>
  <c r="F456" i="1"/>
  <c r="F467" i="1"/>
  <c r="F471" i="1"/>
  <c r="F461" i="1"/>
  <c r="F465" i="1"/>
  <c r="F457" i="1"/>
  <c r="F449" i="1"/>
  <c r="F453" i="1"/>
  <c r="F446" i="1"/>
  <c r="F443" i="1"/>
  <c r="F441" i="1"/>
  <c r="F428" i="1"/>
  <c r="F432" i="1"/>
  <c r="F422" i="1"/>
  <c r="F426" i="1"/>
  <c r="F407" i="1"/>
  <c r="F411" i="1"/>
  <c r="F415" i="1"/>
  <c r="F419" i="1"/>
  <c r="F392" i="1"/>
  <c r="F396" i="1"/>
  <c r="F400" i="1"/>
  <c r="F384" i="1"/>
  <c r="F388" i="1"/>
  <c r="F376" i="1"/>
  <c r="F380" i="1"/>
  <c r="F374" i="1"/>
  <c r="F370" i="1"/>
  <c r="F361" i="1"/>
  <c r="F468" i="1"/>
  <c r="F472" i="1"/>
  <c r="F462" i="1"/>
  <c r="F466" i="1"/>
  <c r="F458" i="1"/>
  <c r="F450" i="1"/>
  <c r="F454" i="1"/>
  <c r="F447" i="1"/>
  <c r="F438" i="1"/>
  <c r="F437" i="1"/>
  <c r="F429" i="1"/>
  <c r="F433" i="1"/>
  <c r="F423" i="1"/>
  <c r="F404" i="1"/>
  <c r="F408" i="1"/>
  <c r="F412" i="1"/>
  <c r="F416" i="1"/>
  <c r="F420" i="1"/>
  <c r="F393" i="1"/>
  <c r="F397" i="1"/>
  <c r="F401" i="1"/>
  <c r="F385" i="1"/>
  <c r="F389" i="1"/>
  <c r="F377" i="1"/>
  <c r="F381" i="1"/>
  <c r="F373" i="1"/>
  <c r="F369" i="1"/>
  <c r="F362" i="1"/>
  <c r="F366" i="1"/>
  <c r="F305" i="1"/>
  <c r="F309" i="1"/>
  <c r="F313" i="1"/>
  <c r="F317" i="1"/>
  <c r="F321" i="1"/>
  <c r="F325" i="1"/>
  <c r="F329" i="1"/>
  <c r="F333" i="1"/>
  <c r="F337" i="1"/>
  <c r="F341" i="1"/>
  <c r="F345" i="1"/>
  <c r="F349" i="1"/>
  <c r="F353" i="1"/>
  <c r="F35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236" i="1"/>
  <c r="F240" i="1"/>
  <c r="F244" i="1"/>
  <c r="F248" i="1"/>
  <c r="F228" i="1"/>
  <c r="F232" i="1"/>
  <c r="F207" i="1"/>
  <c r="F211" i="1"/>
  <c r="F215" i="1"/>
  <c r="F219" i="1"/>
  <c r="F223" i="1"/>
  <c r="F149" i="1"/>
  <c r="F153" i="1"/>
  <c r="F157" i="1"/>
  <c r="F204" i="1"/>
  <c r="F200" i="1"/>
  <c r="F196" i="1"/>
  <c r="F192" i="1"/>
  <c r="F188" i="1"/>
  <c r="F184" i="1"/>
  <c r="F180" i="1"/>
  <c r="F176" i="1"/>
  <c r="F172" i="1"/>
  <c r="F168" i="1"/>
  <c r="F164" i="1"/>
  <c r="F160" i="1"/>
  <c r="F155" i="1"/>
  <c r="F150" i="1"/>
  <c r="F222" i="1"/>
  <c r="F217" i="1"/>
  <c r="F212" i="1"/>
  <c r="F235" i="1"/>
  <c r="F230" i="1"/>
  <c r="F249" i="1"/>
  <c r="F243" i="1"/>
  <c r="F238" i="1"/>
  <c r="F300" i="1"/>
  <c r="F294" i="1"/>
  <c r="F289" i="1"/>
  <c r="F284" i="1"/>
  <c r="F278" i="1"/>
  <c r="F273" i="1"/>
  <c r="F268" i="1"/>
  <c r="F262" i="1"/>
  <c r="F257" i="1"/>
  <c r="F252" i="1"/>
  <c r="F356" i="1"/>
  <c r="F351" i="1"/>
  <c r="F346" i="1"/>
  <c r="F340" i="1"/>
  <c r="F335" i="1"/>
  <c r="F330" i="1"/>
  <c r="F324" i="1"/>
  <c r="F319" i="1"/>
  <c r="F314" i="1"/>
  <c r="F308" i="1"/>
  <c r="F303" i="1"/>
  <c r="F363" i="1"/>
  <c r="F372" i="1"/>
  <c r="F378" i="1"/>
  <c r="F386" i="1"/>
  <c r="F398" i="1"/>
  <c r="F421" i="1"/>
  <c r="F413" i="1"/>
  <c r="F405" i="1"/>
  <c r="F434" i="1"/>
  <c r="F436" i="1"/>
  <c r="F444" i="1"/>
  <c r="F451" i="1"/>
  <c r="F455" i="1"/>
  <c r="F473" i="1"/>
</calcChain>
</file>

<file path=xl/sharedStrings.xml><?xml version="1.0" encoding="utf-8"?>
<sst xmlns="http://schemas.openxmlformats.org/spreadsheetml/2006/main" count="3704" uniqueCount="3006">
  <si>
    <t>Venue</t>
  </si>
  <si>
    <t>Horse</t>
  </si>
  <si>
    <t>Results</t>
  </si>
  <si>
    <t>Odds Fixed - SP</t>
  </si>
  <si>
    <t>KYNETON</t>
  </si>
  <si>
    <t>Vowmaster</t>
  </si>
  <si>
    <t>WON</t>
  </si>
  <si>
    <t>$4 - $2.70 (Smart horse)</t>
  </si>
  <si>
    <t>ARARAT</t>
  </si>
  <si>
    <t>La Isla Bonita</t>
  </si>
  <si>
    <t>4th</t>
  </si>
  <si>
    <t>KEMBLA GRANGE</t>
  </si>
  <si>
    <t>Princess of Meydan</t>
  </si>
  <si>
    <t>CRANBOURNE</t>
  </si>
  <si>
    <t>Ayahuasca</t>
  </si>
  <si>
    <t>$6.50 - $11</t>
  </si>
  <si>
    <t>Aya - Winsum (Multi)</t>
  </si>
  <si>
    <t>$10 .40</t>
  </si>
  <si>
    <t>TRARALGON</t>
  </si>
  <si>
    <t>El Salto - Aeecee Prince</t>
  </si>
  <si>
    <t>WON - 3rd</t>
  </si>
  <si>
    <t>$5.50 - $2.80 (Ded)</t>
  </si>
  <si>
    <t>SHA TIN</t>
  </si>
  <si>
    <t>Super Axiom</t>
  </si>
  <si>
    <t>$2.50 (Smart horse)</t>
  </si>
  <si>
    <t>ECHUCA</t>
  </si>
  <si>
    <t>Come Along Jeffrey</t>
  </si>
  <si>
    <t>2nd</t>
  </si>
  <si>
    <t>SANDOWN</t>
  </si>
  <si>
    <t>Rare Hare</t>
  </si>
  <si>
    <t>$8 - $4.60 ( Ded)</t>
  </si>
  <si>
    <t>Maximum Velocity</t>
  </si>
  <si>
    <t>3rd</t>
  </si>
  <si>
    <t>STAWELL</t>
  </si>
  <si>
    <t>Home Rule - Saver on Realeza</t>
  </si>
  <si>
    <t xml:space="preserve">2nd </t>
  </si>
  <si>
    <t>Realeza won (Still hurts Home Rule did not win</t>
  </si>
  <si>
    <t>TERANG</t>
  </si>
  <si>
    <t>Kev's Girl - Zazster</t>
  </si>
  <si>
    <t>WON - 4th</t>
  </si>
  <si>
    <t>WYONG</t>
  </si>
  <si>
    <t>Rusconi - Perlant</t>
  </si>
  <si>
    <t>7th - 4th</t>
  </si>
  <si>
    <t>Poor tipping by me</t>
  </si>
  <si>
    <t>FLEMINGTON</t>
  </si>
  <si>
    <t>Ranveer</t>
  </si>
  <si>
    <t>Winner too good but keen to see him around a bend</t>
  </si>
  <si>
    <t>BENDIGO</t>
  </si>
  <si>
    <t>Dana Point</t>
  </si>
  <si>
    <t>Winner too good again but should be very hard to beat next start if over 1000m</t>
  </si>
  <si>
    <t>WARRNAMBOOL</t>
  </si>
  <si>
    <t>AS I PLEASE</t>
  </si>
  <si>
    <t>(SCRATCHED)</t>
  </si>
  <si>
    <t>Small saver on Purdeet</t>
  </si>
  <si>
    <t>COLAC</t>
  </si>
  <si>
    <t>DEADLY EARNEST</t>
  </si>
  <si>
    <t>8TH</t>
  </si>
  <si>
    <t>HORSHAM</t>
  </si>
  <si>
    <t>LONGTIMEDREAMING</t>
  </si>
  <si>
    <t>(WON)</t>
  </si>
  <si>
    <t>$5.50 - $6</t>
  </si>
  <si>
    <t>ALL OF BRIGHTON</t>
  </si>
  <si>
    <t>2ND</t>
  </si>
  <si>
    <t>$6 - $8.50</t>
  </si>
  <si>
    <t>WANGARATTA</t>
  </si>
  <si>
    <t>KOPERBEAU</t>
  </si>
  <si>
    <t>$5 - $2.20</t>
  </si>
  <si>
    <t>DO THE NARNA</t>
  </si>
  <si>
    <t>Terrible - Slower than normal recovery</t>
  </si>
  <si>
    <t>EL FOR EFFORT</t>
  </si>
  <si>
    <t>Poor</t>
  </si>
  <si>
    <t>ESTORIL PARK</t>
  </si>
  <si>
    <t>THE SISTINE TALES</t>
  </si>
  <si>
    <t>CANBERRA</t>
  </si>
  <si>
    <t>SUREKAT</t>
  </si>
  <si>
    <t>Terrible</t>
  </si>
  <si>
    <t>CAULFIELD</t>
  </si>
  <si>
    <t>JUST MALCOLM</t>
  </si>
  <si>
    <t>CAMPERDOWN</t>
  </si>
  <si>
    <t>MIGHTY GANGES</t>
  </si>
  <si>
    <t>4TH</t>
  </si>
  <si>
    <t>DANSE DE LA LUNE</t>
  </si>
  <si>
    <t>QUINELLA</t>
  </si>
  <si>
    <t>BENALLA</t>
  </si>
  <si>
    <t>LITTLE FAIFO</t>
  </si>
  <si>
    <t>UNLUCKY</t>
  </si>
  <si>
    <t>MULTI - FAIFO/ALL OF BRIGHTON</t>
  </si>
  <si>
    <t>4TH/WON</t>
  </si>
  <si>
    <t>YARRA VALLEY</t>
  </si>
  <si>
    <t>COLSRIDGE</t>
  </si>
  <si>
    <t>3RD</t>
  </si>
  <si>
    <t>GEELONG</t>
  </si>
  <si>
    <t>ADANDIMAN</t>
  </si>
  <si>
    <t>$4 - $3.50</t>
  </si>
  <si>
    <t>ROSY BUBBLES</t>
  </si>
  <si>
    <t>5TH</t>
  </si>
  <si>
    <t>TOFFEE STREET</t>
  </si>
  <si>
    <t>PAKENHAM</t>
  </si>
  <si>
    <t>HIGH REWARDS</t>
  </si>
  <si>
    <t>7TH</t>
  </si>
  <si>
    <t>OXLEY ROAD</t>
  </si>
  <si>
    <t>$6.70 (X3)</t>
  </si>
  <si>
    <t>NEWCASTLE</t>
  </si>
  <si>
    <t>MIGHTYBEEL</t>
  </si>
  <si>
    <t>STONY CREEK</t>
  </si>
  <si>
    <t>JIMMY ROCKFORD</t>
  </si>
  <si>
    <t>Profit</t>
  </si>
  <si>
    <t>$$</t>
  </si>
  <si>
    <t>KENSINGTON</t>
  </si>
  <si>
    <t>SKEDADDLE</t>
  </si>
  <si>
    <t>$2.60 x3 SP $1.80</t>
  </si>
  <si>
    <t>ULANNI</t>
  </si>
  <si>
    <t>BALLARAT</t>
  </si>
  <si>
    <t>DANEJARAROSE</t>
  </si>
  <si>
    <t>KANIVA</t>
  </si>
  <si>
    <t xml:space="preserve">$4 x2 </t>
  </si>
  <si>
    <t>MOONEE</t>
  </si>
  <si>
    <t xml:space="preserve">AZIZA </t>
  </si>
  <si>
    <t>FLYING EVELYN</t>
  </si>
  <si>
    <t>COFFS</t>
  </si>
  <si>
    <t>BAHAMUT</t>
  </si>
  <si>
    <t xml:space="preserve">COLAC </t>
  </si>
  <si>
    <t>DEPLOY</t>
  </si>
  <si>
    <t>MA AND PA</t>
  </si>
  <si>
    <t>NEEDLEWORK</t>
  </si>
  <si>
    <t xml:space="preserve">Home Rule </t>
  </si>
  <si>
    <t>THE GARDEN</t>
  </si>
  <si>
    <t>WAGGA</t>
  </si>
  <si>
    <t>VIKING POWER</t>
  </si>
  <si>
    <t>CHARGING</t>
  </si>
  <si>
    <t>KILMORE</t>
  </si>
  <si>
    <t>CLIFFETTE</t>
  </si>
  <si>
    <t>6TH</t>
  </si>
  <si>
    <t>LADY CUMBER</t>
  </si>
  <si>
    <t xml:space="preserve">2ND </t>
  </si>
  <si>
    <t xml:space="preserve">ALBURY </t>
  </si>
  <si>
    <t>JACK</t>
  </si>
  <si>
    <t>SAVONIA</t>
  </si>
  <si>
    <t>WARWICK</t>
  </si>
  <si>
    <t>PORT MAC</t>
  </si>
  <si>
    <t>EXCELNESS</t>
  </si>
  <si>
    <t xml:space="preserve">CRANBOURNE </t>
  </si>
  <si>
    <t>MERLIN'S CHARM</t>
  </si>
  <si>
    <t>IPSWICH</t>
  </si>
  <si>
    <t>GLAMOUR RUNS DEEP</t>
  </si>
  <si>
    <t>YULONG SOVEREIGN</t>
  </si>
  <si>
    <t>SAVER ON ARAMIS</t>
  </si>
  <si>
    <t>JOJO</t>
  </si>
  <si>
    <t>RAINBOW CONNECTION</t>
  </si>
  <si>
    <t>GEORGIE'S</t>
  </si>
  <si>
    <t>GOSFORD</t>
  </si>
  <si>
    <t>HASALAKE</t>
  </si>
  <si>
    <t>BLUE ANGEL</t>
  </si>
  <si>
    <t>RICH SUN</t>
  </si>
  <si>
    <t>AKAKA FALLS</t>
  </si>
  <si>
    <t>SCONE</t>
  </si>
  <si>
    <t>CHAREADY</t>
  </si>
  <si>
    <t>GRAFTON</t>
  </si>
  <si>
    <t>VICKY</t>
  </si>
  <si>
    <t>ALWAYS</t>
  </si>
  <si>
    <t>PRIVATE</t>
  </si>
  <si>
    <t>TAM</t>
  </si>
  <si>
    <t xml:space="preserve">RUNNING </t>
  </si>
  <si>
    <t>QUEAN</t>
  </si>
  <si>
    <t>ZOUSITE</t>
  </si>
  <si>
    <t>PRETTY</t>
  </si>
  <si>
    <t>CRAN</t>
  </si>
  <si>
    <t>TIGER MUM</t>
  </si>
  <si>
    <t>IMPRINTED</t>
  </si>
  <si>
    <t>MAGNATE</t>
  </si>
  <si>
    <t>MORN</t>
  </si>
  <si>
    <t>DE BE</t>
  </si>
  <si>
    <t>FRENCH MOON</t>
  </si>
  <si>
    <t>WARRICK</t>
  </si>
  <si>
    <t>WAITING</t>
  </si>
  <si>
    <t>BEN</t>
  </si>
  <si>
    <t>ROSE</t>
  </si>
  <si>
    <t>MASTER</t>
  </si>
  <si>
    <t xml:space="preserve">WYONG </t>
  </si>
  <si>
    <t xml:space="preserve">WHASIR </t>
  </si>
  <si>
    <t>WERRIBEE</t>
  </si>
  <si>
    <t>KERIOTH</t>
  </si>
  <si>
    <t>RANWICK</t>
  </si>
  <si>
    <t>BAHAMA</t>
  </si>
  <si>
    <t>MORPH</t>
  </si>
  <si>
    <t>ILES</t>
  </si>
  <si>
    <t>LUCKY</t>
  </si>
  <si>
    <t>MILDURA</t>
  </si>
  <si>
    <t>VIV</t>
  </si>
  <si>
    <t>SAFE</t>
  </si>
  <si>
    <t>SOVEREIN</t>
  </si>
  <si>
    <t>KAROL</t>
  </si>
  <si>
    <t>DIDIER</t>
  </si>
  <si>
    <t>HART</t>
  </si>
  <si>
    <t>LITERARY</t>
  </si>
  <si>
    <t>ADORABLE</t>
  </si>
  <si>
    <t>MCKEEVER</t>
  </si>
  <si>
    <t>CHARLES</t>
  </si>
  <si>
    <t>WHITE</t>
  </si>
  <si>
    <t>GREATER</t>
  </si>
  <si>
    <t>WINTER</t>
  </si>
  <si>
    <t>BENGAL</t>
  </si>
  <si>
    <t xml:space="preserve">SALE </t>
  </si>
  <si>
    <t>ANNOY</t>
  </si>
  <si>
    <t>WARR</t>
  </si>
  <si>
    <t>FIN BUBB</t>
  </si>
  <si>
    <t>EDGY</t>
  </si>
  <si>
    <t>SACRED</t>
  </si>
  <si>
    <t>ALMS</t>
  </si>
  <si>
    <t>PAGADOR</t>
  </si>
  <si>
    <t>VARDANI</t>
  </si>
  <si>
    <t>WHO</t>
  </si>
  <si>
    <t>ROCK</t>
  </si>
  <si>
    <t>SATIN</t>
  </si>
  <si>
    <t>HAMPTON</t>
  </si>
  <si>
    <t>SISTINE</t>
  </si>
  <si>
    <t>CAT</t>
  </si>
  <si>
    <t>HURTLE</t>
  </si>
  <si>
    <t>TYCOON</t>
  </si>
  <si>
    <t xml:space="preserve">LAD </t>
  </si>
  <si>
    <t>SET</t>
  </si>
  <si>
    <t>MAC</t>
  </si>
  <si>
    <t>ARG</t>
  </si>
  <si>
    <t>VAL</t>
  </si>
  <si>
    <t>GALAXY</t>
  </si>
  <si>
    <t xml:space="preserve">SATIN </t>
  </si>
  <si>
    <t>PELORUS</t>
  </si>
  <si>
    <t>ROYAL</t>
  </si>
  <si>
    <t>RANVEER</t>
  </si>
  <si>
    <t>KENTUCKY</t>
  </si>
  <si>
    <t>PROMISE</t>
  </si>
  <si>
    <t>ASH</t>
  </si>
  <si>
    <t xml:space="preserve">BLUE </t>
  </si>
  <si>
    <t>STYLE</t>
  </si>
  <si>
    <t>BEDFORD</t>
  </si>
  <si>
    <t>ATLANTIC</t>
  </si>
  <si>
    <t>HOUSE</t>
  </si>
  <si>
    <t>DUTY</t>
  </si>
  <si>
    <t>INFINITY</t>
  </si>
  <si>
    <t>LADY ADEL</t>
  </si>
  <si>
    <t>CROC</t>
  </si>
  <si>
    <t>PERLANT</t>
  </si>
  <si>
    <t>ASTER</t>
  </si>
  <si>
    <t>DJANGO</t>
  </si>
  <si>
    <t>RONIN</t>
  </si>
  <si>
    <t>KURO/DUTY</t>
  </si>
  <si>
    <t>HO HO</t>
  </si>
  <si>
    <t>CECIL</t>
  </si>
  <si>
    <t>GARDEN</t>
  </si>
  <si>
    <t>MR BRIGHT</t>
  </si>
  <si>
    <t>CROC/MISTA</t>
  </si>
  <si>
    <t>TESTA</t>
  </si>
  <si>
    <t>FESTIVUS</t>
  </si>
  <si>
    <t xml:space="preserve">TITLE </t>
  </si>
  <si>
    <t>WARMTH</t>
  </si>
  <si>
    <t>DANCING</t>
  </si>
  <si>
    <t>ITALIAN</t>
  </si>
  <si>
    <t>RONAN</t>
  </si>
  <si>
    <t>ALWAYS PRAY</t>
  </si>
  <si>
    <t>VEGAS</t>
  </si>
  <si>
    <t>MIDNIGHT</t>
  </si>
  <si>
    <t>HERODIS</t>
  </si>
  <si>
    <t>PARA</t>
  </si>
  <si>
    <t>SABINO</t>
  </si>
  <si>
    <t>MARI</t>
  </si>
  <si>
    <t>ANCIENT</t>
  </si>
  <si>
    <t>ARAMIS</t>
  </si>
  <si>
    <t>SMART MOZZ</t>
  </si>
  <si>
    <t>THE DUKE</t>
  </si>
  <si>
    <t xml:space="preserve">AURA </t>
  </si>
  <si>
    <t>RED</t>
  </si>
  <si>
    <t>HOLT</t>
  </si>
  <si>
    <t>NO WAY</t>
  </si>
  <si>
    <t>RIVA</t>
  </si>
  <si>
    <t>SAUCY</t>
  </si>
  <si>
    <t>XTRA</t>
  </si>
  <si>
    <t>WAY TO</t>
  </si>
  <si>
    <t>QUEEN</t>
  </si>
  <si>
    <t>MARS</t>
  </si>
  <si>
    <t>ANTONIO</t>
  </si>
  <si>
    <t>SIGNOR</t>
  </si>
  <si>
    <t>I AM</t>
  </si>
  <si>
    <t>CLAUD</t>
  </si>
  <si>
    <t>CUBAN</t>
  </si>
  <si>
    <t>PROFONDO</t>
  </si>
  <si>
    <t>BANK</t>
  </si>
  <si>
    <t>BAJ</t>
  </si>
  <si>
    <t>NERV</t>
  </si>
  <si>
    <t>GEEL EX</t>
  </si>
  <si>
    <t>MULTI X/N</t>
  </si>
  <si>
    <t>G R4</t>
  </si>
  <si>
    <t>TOP</t>
  </si>
  <si>
    <t>GUN</t>
  </si>
  <si>
    <t>LORD</t>
  </si>
  <si>
    <t>TIZ MAGIC</t>
  </si>
  <si>
    <t>ISLES</t>
  </si>
  <si>
    <t>MORNINGTON</t>
  </si>
  <si>
    <t>IS THIS</t>
  </si>
  <si>
    <t>NO WHIN</t>
  </si>
  <si>
    <t>SIX</t>
  </si>
  <si>
    <t>BURN LAUCH</t>
  </si>
  <si>
    <t>DASH</t>
  </si>
  <si>
    <t>STATE</t>
  </si>
  <si>
    <t>FRENCH WAR</t>
  </si>
  <si>
    <t>ABLE</t>
  </si>
  <si>
    <t>MAHREZ</t>
  </si>
  <si>
    <t>BAEK</t>
  </si>
  <si>
    <t>BURNING</t>
  </si>
  <si>
    <t>COOLANG</t>
  </si>
  <si>
    <t>GET IN THE</t>
  </si>
  <si>
    <t>EXOTICS</t>
  </si>
  <si>
    <t>MISS BELV</t>
  </si>
  <si>
    <t>SPIRITOF</t>
  </si>
  <si>
    <t>HEAVEN</t>
  </si>
  <si>
    <t>MOOCHA</t>
  </si>
  <si>
    <t>NOTTA</t>
  </si>
  <si>
    <t>AIR</t>
  </si>
  <si>
    <t>MAGIC</t>
  </si>
  <si>
    <t>PERI</t>
  </si>
  <si>
    <t>ASPEN</t>
  </si>
  <si>
    <t>CORETTO</t>
  </si>
  <si>
    <t>ESPIONA</t>
  </si>
  <si>
    <t>DEEP</t>
  </si>
  <si>
    <t>KINGS</t>
  </si>
  <si>
    <t>PETANI</t>
  </si>
  <si>
    <t>ZOOM</t>
  </si>
  <si>
    <t>HUNS</t>
  </si>
  <si>
    <t>TALCOTT</t>
  </si>
  <si>
    <t>ARENTEE</t>
  </si>
  <si>
    <t>SKIPPING</t>
  </si>
  <si>
    <t>MELANIE</t>
  </si>
  <si>
    <t>UNFLINCH</t>
  </si>
  <si>
    <t>AMERICAN</t>
  </si>
  <si>
    <t>WHY/MISS CUMB</t>
  </si>
  <si>
    <t>MULTI</t>
  </si>
  <si>
    <t>ROOTS</t>
  </si>
  <si>
    <t>AQUA</t>
  </si>
  <si>
    <t>NIGHTSTICK</t>
  </si>
  <si>
    <t>INVINCIBLE</t>
  </si>
  <si>
    <t>BLUE</t>
  </si>
  <si>
    <t>SEEONE</t>
  </si>
  <si>
    <t>GOLD</t>
  </si>
  <si>
    <t>SUBMERGE</t>
  </si>
  <si>
    <t>BEBE</t>
  </si>
  <si>
    <t>JEZ</t>
  </si>
  <si>
    <t>YOU ESS</t>
  </si>
  <si>
    <t>KADENA</t>
  </si>
  <si>
    <t>PIZARRO</t>
  </si>
  <si>
    <t>AWESOME</t>
  </si>
  <si>
    <t>WRITEY</t>
  </si>
  <si>
    <t>PRINCESS ANN</t>
  </si>
  <si>
    <t>EBHAAR</t>
  </si>
  <si>
    <t>ZUPAFY CHA</t>
  </si>
  <si>
    <t>ALORS</t>
  </si>
  <si>
    <t>WONDERFUL</t>
  </si>
  <si>
    <t>SWERVING</t>
  </si>
  <si>
    <t>JUVINO</t>
  </si>
  <si>
    <t>DUNK</t>
  </si>
  <si>
    <t>GOOD LIFE</t>
  </si>
  <si>
    <t>THE BUZZ</t>
  </si>
  <si>
    <t>WOLF</t>
  </si>
  <si>
    <t xml:space="preserve">CORONA </t>
  </si>
  <si>
    <t>VERM</t>
  </si>
  <si>
    <t>FIREBASE</t>
  </si>
  <si>
    <t>HIGHER</t>
  </si>
  <si>
    <t>TWILIGHT</t>
  </si>
  <si>
    <t xml:space="preserve">SWISS </t>
  </si>
  <si>
    <t>YONCE</t>
  </si>
  <si>
    <t>MY ART</t>
  </si>
  <si>
    <t>ROMA</t>
  </si>
  <si>
    <t>FULLER</t>
  </si>
  <si>
    <t>DON’T</t>
  </si>
  <si>
    <t>HILLARY</t>
  </si>
  <si>
    <t>ELZ</t>
  </si>
  <si>
    <t>HARD Q</t>
  </si>
  <si>
    <t>WOLF Q</t>
  </si>
  <si>
    <t>MILLS</t>
  </si>
  <si>
    <t>SANTA FE</t>
  </si>
  <si>
    <t>LOVIE</t>
  </si>
  <si>
    <t xml:space="preserve">VIKING   </t>
  </si>
  <si>
    <t>PLACE OF</t>
  </si>
  <si>
    <t xml:space="preserve">EXCEED </t>
  </si>
  <si>
    <t>GREEN BELT</t>
  </si>
  <si>
    <t>CITRIC</t>
  </si>
  <si>
    <t>SCRIPTA</t>
  </si>
  <si>
    <t>DIAMOND ST</t>
  </si>
  <si>
    <t>WOLFLANDS</t>
  </si>
  <si>
    <t>GOLD CUT  QUIN</t>
  </si>
  <si>
    <t>ORIENTAL</t>
  </si>
  <si>
    <t>INUND</t>
  </si>
  <si>
    <t>ENGLISH RIV</t>
  </si>
  <si>
    <t>HEALING G</t>
  </si>
  <si>
    <t>FLEM EX</t>
  </si>
  <si>
    <t>CAMP Q</t>
  </si>
  <si>
    <t>TARARUA</t>
  </si>
  <si>
    <t>SEVEN</t>
  </si>
  <si>
    <t>LE MELODY</t>
  </si>
  <si>
    <t>JAMES</t>
  </si>
  <si>
    <t>THE BIG H</t>
  </si>
  <si>
    <t>ROJEAN</t>
  </si>
  <si>
    <t>ELITE IC</t>
  </si>
  <si>
    <t>COUNTTHEHEAD</t>
  </si>
  <si>
    <t>PINK RUGG</t>
  </si>
  <si>
    <t>PANDA /ALORS</t>
  </si>
  <si>
    <t>BEAUTIFUL NANO</t>
  </si>
  <si>
    <t>INCENTIVE</t>
  </si>
  <si>
    <t>DAUMIER</t>
  </si>
  <si>
    <t>CHATEAU NUE</t>
  </si>
  <si>
    <t>EXOTICS PAK</t>
  </si>
  <si>
    <t>WROTE TO</t>
  </si>
  <si>
    <t>MULTI SIR RAV</t>
  </si>
  <si>
    <t>PRETTY AMAZ</t>
  </si>
  <si>
    <t>SONGOF THE</t>
  </si>
  <si>
    <t>SNAKEY</t>
  </si>
  <si>
    <t>STONY EXOTICS</t>
  </si>
  <si>
    <t>GLEAMING</t>
  </si>
  <si>
    <t>EVENTUALLY</t>
  </si>
  <si>
    <t>HEALING GAME</t>
  </si>
  <si>
    <t>LE MESS CHELM</t>
  </si>
  <si>
    <t>QUIN</t>
  </si>
  <si>
    <t>WELL IN SIGHT</t>
  </si>
  <si>
    <t xml:space="preserve">ORIENTAL </t>
  </si>
  <si>
    <t>DEMON</t>
  </si>
  <si>
    <t>VOLPE/STAGE</t>
  </si>
  <si>
    <t>SUMMIT</t>
  </si>
  <si>
    <t>GALLEON</t>
  </si>
  <si>
    <t>RED RAPID/SKY BEAM</t>
  </si>
  <si>
    <t>THE BIG HEIST</t>
  </si>
  <si>
    <t>GUN SHOW</t>
  </si>
  <si>
    <t>BRITISH/Q/EX</t>
  </si>
  <si>
    <t>GIRELLO</t>
  </si>
  <si>
    <t>DAUM/ENG</t>
  </si>
  <si>
    <t>METAL</t>
  </si>
  <si>
    <t>GIGA</t>
  </si>
  <si>
    <t xml:space="preserve">PINK  </t>
  </si>
  <si>
    <t>CENTRE</t>
  </si>
  <si>
    <t>WROTE TO/MULTI</t>
  </si>
  <si>
    <t>CHANCE /NAVAJO</t>
  </si>
  <si>
    <t>CHAMPINSKY</t>
  </si>
  <si>
    <t>SET THE SAIL</t>
  </si>
  <si>
    <t>ASTELENA  AVOID</t>
  </si>
  <si>
    <t>PRADO</t>
  </si>
  <si>
    <t>Q PRADO FISS</t>
  </si>
  <si>
    <t>PRADO ESP MULTI</t>
  </si>
  <si>
    <t xml:space="preserve">ONIKA </t>
  </si>
  <si>
    <t xml:space="preserve">ROSE </t>
  </si>
  <si>
    <t>KALI</t>
  </si>
  <si>
    <t xml:space="preserve">LE MESS  </t>
  </si>
  <si>
    <t>POLY</t>
  </si>
  <si>
    <t xml:space="preserve">VOLPE  </t>
  </si>
  <si>
    <t>Q VOLPE PRINCE</t>
  </si>
  <si>
    <t>CHELM</t>
  </si>
  <si>
    <t>BEST LIFE</t>
  </si>
  <si>
    <t>SHORE</t>
  </si>
  <si>
    <t xml:space="preserve">EXOTICS  </t>
  </si>
  <si>
    <t>SANSTOC</t>
  </si>
  <si>
    <t xml:space="preserve">BELLUNA </t>
  </si>
  <si>
    <t>SO YOU SEE</t>
  </si>
  <si>
    <t>ZAMB</t>
  </si>
  <si>
    <t>ANOTHER COG</t>
  </si>
  <si>
    <t>WINNER TAKS</t>
  </si>
  <si>
    <t>VANETO</t>
  </si>
  <si>
    <t xml:space="preserve">KURO  </t>
  </si>
  <si>
    <t>WHEN THE</t>
  </si>
  <si>
    <t>THE DRAMATIST</t>
  </si>
  <si>
    <t>SUMMIT/IRUN</t>
  </si>
  <si>
    <t>BELLMAN</t>
  </si>
  <si>
    <t>RANG</t>
  </si>
  <si>
    <t>WHATA</t>
  </si>
  <si>
    <t>ENTRE</t>
  </si>
  <si>
    <t xml:space="preserve">EXOTICS </t>
  </si>
  <si>
    <t xml:space="preserve">EVENT </t>
  </si>
  <si>
    <t xml:space="preserve">ENOSI </t>
  </si>
  <si>
    <t>HEAD/MOLLY</t>
  </si>
  <si>
    <t>BELL/ SONO</t>
  </si>
  <si>
    <t>WEE NESS CRYST</t>
  </si>
  <si>
    <t>KITAN BEAUT</t>
  </si>
  <si>
    <t>LE PLUS SUNSHINE</t>
  </si>
  <si>
    <t>LA DANSE</t>
  </si>
  <si>
    <t>IS THIS/ JUNKO</t>
  </si>
  <si>
    <t>KALIUWAA</t>
  </si>
  <si>
    <t>MRS CHRISS/MAT/EX</t>
  </si>
  <si>
    <t>THE CAVE</t>
  </si>
  <si>
    <t>JIGGLER</t>
  </si>
  <si>
    <t>LAFARGUE</t>
  </si>
  <si>
    <t>DO YA</t>
  </si>
  <si>
    <t>BELLSPR/ANCIENT</t>
  </si>
  <si>
    <t>BELL</t>
  </si>
  <si>
    <t>TAHLEQ</t>
  </si>
  <si>
    <t>Q ZAMB/FOUJ</t>
  </si>
  <si>
    <t>SMILING AM/SAC</t>
  </si>
  <si>
    <t>MONDO/KAT</t>
  </si>
  <si>
    <t>DUN W</t>
  </si>
  <si>
    <t>THE SQUIRE</t>
  </si>
  <si>
    <t>AL RANCH</t>
  </si>
  <si>
    <t>IMPROP</t>
  </si>
  <si>
    <t>MISS JENN/MATT</t>
  </si>
  <si>
    <t>DUSTLAND</t>
  </si>
  <si>
    <t>HOT AND /KITAN</t>
  </si>
  <si>
    <t>DEFINING</t>
  </si>
  <si>
    <t>VERDANSK</t>
  </si>
  <si>
    <t>PERI BOT MULTI</t>
  </si>
  <si>
    <t>VAND</t>
  </si>
  <si>
    <t>RANG/BAY</t>
  </si>
  <si>
    <t>SKYH</t>
  </si>
  <si>
    <t>GOTTA</t>
  </si>
  <si>
    <t>NO ENV</t>
  </si>
  <si>
    <t xml:space="preserve">CAPITAL EXPRESS </t>
  </si>
  <si>
    <t>RUE DE P/HOLLERLUJAH</t>
  </si>
  <si>
    <t>MAGNALICIOUS</t>
  </si>
  <si>
    <t>CHORIZAMA</t>
  </si>
  <si>
    <t xml:space="preserve">AMERICAIN HEART </t>
  </si>
  <si>
    <t>DIDRIKSON</t>
  </si>
  <si>
    <t>DEVIL ENUFF</t>
  </si>
  <si>
    <t>FOXSHIP/DYERVILLE</t>
  </si>
  <si>
    <t>FOUJ/TAH/BELL</t>
  </si>
  <si>
    <t>CRIMSON FACT</t>
  </si>
  <si>
    <t>TRIUMPH</t>
  </si>
  <si>
    <t>EYE OF THE /SUNZOU</t>
  </si>
  <si>
    <t>WEE NESSY</t>
  </si>
  <si>
    <t>WONDERFUL WARRIOR</t>
  </si>
  <si>
    <t>LUNA DIVA</t>
  </si>
  <si>
    <t>IS THIS LOVE</t>
  </si>
  <si>
    <t>SAFE SECRET</t>
  </si>
  <si>
    <t>SHINES SONGAA + Q</t>
  </si>
  <si>
    <t>DUN WA</t>
  </si>
  <si>
    <t>ILLATION</t>
  </si>
  <si>
    <t>VANDELAY STYLE</t>
  </si>
  <si>
    <t>ITIPPEDTHIS</t>
  </si>
  <si>
    <t>AMERICAIN HEART</t>
  </si>
  <si>
    <t>THAT'S MOLLY</t>
  </si>
  <si>
    <t>DUSTLAND FAIRYTALE</t>
  </si>
  <si>
    <t>DYERVILLE</t>
  </si>
  <si>
    <t>EAGLESAURUS</t>
  </si>
  <si>
    <t>BAEKDU/DASHING</t>
  </si>
  <si>
    <t>CRUZIANA</t>
  </si>
  <si>
    <t xml:space="preserve">NEWLEY WED </t>
  </si>
  <si>
    <t>DO YA PUNK</t>
  </si>
  <si>
    <t>LUNA + LAYIN'</t>
  </si>
  <si>
    <t xml:space="preserve">ATOMIC GOLD </t>
  </si>
  <si>
    <t>SNOW FALCON</t>
  </si>
  <si>
    <t>FOXSHIP</t>
  </si>
  <si>
    <t>COPPERFIELD</t>
  </si>
  <si>
    <t>BUBBLE PALACE</t>
  </si>
  <si>
    <t>PRIDE OF PENRAF</t>
  </si>
  <si>
    <t>BAVICIA</t>
  </si>
  <si>
    <t>STAR PATROL</t>
  </si>
  <si>
    <t>TEMPESTARII</t>
  </si>
  <si>
    <t>TEQUILA STORM</t>
  </si>
  <si>
    <t>NOT THAT EASY</t>
  </si>
  <si>
    <t>KING OF SWING</t>
  </si>
  <si>
    <t>MADREAN</t>
  </si>
  <si>
    <t>RIVERSIDE SPEC</t>
  </si>
  <si>
    <t>TOOMUCHINFO</t>
  </si>
  <si>
    <t>SHINES</t>
  </si>
  <si>
    <t>PELOSI</t>
  </si>
  <si>
    <t>TYCOON'S GIRL</t>
  </si>
  <si>
    <t>EYE OF THE EAGLE</t>
  </si>
  <si>
    <t>PORT ALB/ZOUTHUR</t>
  </si>
  <si>
    <t>GAME TO LOVE/MISS CUMBER</t>
  </si>
  <si>
    <t>LEGEND OF THE FALL</t>
  </si>
  <si>
    <t>BELLA BABE</t>
  </si>
  <si>
    <t>PASSIVE AGGRESSIVE</t>
  </si>
  <si>
    <t>MCTAGGART</t>
  </si>
  <si>
    <t>IDON'TGETIT/MISTER BUSINESS</t>
  </si>
  <si>
    <t>DUSSE</t>
  </si>
  <si>
    <t>CATARATAS</t>
  </si>
  <si>
    <t>ANPHINA</t>
  </si>
  <si>
    <t>JUST A REBEL + TOREGENE</t>
  </si>
  <si>
    <t>A DANDY CATCH</t>
  </si>
  <si>
    <t xml:space="preserve">ADORABLE MISS </t>
  </si>
  <si>
    <t>TREOTTO</t>
  </si>
  <si>
    <t>WINNING REVOLUTION + GLOWING GOLD</t>
  </si>
  <si>
    <t>MAXIMILLIUS</t>
  </si>
  <si>
    <t>ZUPAGROOVE</t>
  </si>
  <si>
    <t>DESIGNER DREAMER</t>
  </si>
  <si>
    <t>THE HASS</t>
  </si>
  <si>
    <t xml:space="preserve">RUSSIAN  MINT </t>
  </si>
  <si>
    <t>E RAINBOW</t>
  </si>
  <si>
    <t>CISALPINE</t>
  </si>
  <si>
    <t>NEW JERSEY</t>
  </si>
  <si>
    <t>TUAHINE</t>
  </si>
  <si>
    <t>BE BE'S/TOUCH OF PATIENCE</t>
  </si>
  <si>
    <t>BERKELEY SQUARE</t>
  </si>
  <si>
    <t>DELIVERY MAN</t>
  </si>
  <si>
    <t>BEAUTY TYCOON</t>
  </si>
  <si>
    <t>EVERYLITTLE BR/NAVY GIRL</t>
  </si>
  <si>
    <t>PRECIOUS GAM/CHEQUES GA</t>
  </si>
  <si>
    <t>MIXMULTI</t>
  </si>
  <si>
    <t>JUST A REBEL</t>
  </si>
  <si>
    <t>MADIBA ROSE</t>
  </si>
  <si>
    <t>WHERE'S THE HUNT</t>
  </si>
  <si>
    <t>AVID ACH/CARLITO BRIG</t>
  </si>
  <si>
    <t>LADY PANGLE</t>
  </si>
  <si>
    <t>BLACK ZOUS</t>
  </si>
  <si>
    <t>LUCKY VARIETY/KOSHU</t>
  </si>
  <si>
    <t>DASHING/VERBOSITY</t>
  </si>
  <si>
    <t>GLACIER QUEEN</t>
  </si>
  <si>
    <t xml:space="preserve">BREAKING GROUND/TYPICAL YOU/ ROARING SUCCESS </t>
  </si>
  <si>
    <t>IDON'TGETIT</t>
  </si>
  <si>
    <t>FARHH FLUNG</t>
  </si>
  <si>
    <t>FIELDS OF GRACE/VARTOLOMEI</t>
  </si>
  <si>
    <t>DUSSE/ITS MY TURN</t>
  </si>
  <si>
    <t>BAY THIRTEEN</t>
  </si>
  <si>
    <t>MIO SORRENTO</t>
  </si>
  <si>
    <t>SUPER SUNNY SING</t>
  </si>
  <si>
    <t>DISCERNING</t>
  </si>
  <si>
    <t>SUPER JENNI KAY</t>
  </si>
  <si>
    <t xml:space="preserve">INCENTIVE </t>
  </si>
  <si>
    <t>QUIN INUNDATION + DEVIL'S FIDD</t>
  </si>
  <si>
    <t>DEVIL'S FIDDLE</t>
  </si>
  <si>
    <t>INNOCENT ENUFF</t>
  </si>
  <si>
    <t>BANK MAUR</t>
  </si>
  <si>
    <t>GEORGIE GET MAD/RURA PENTHE</t>
  </si>
  <si>
    <t>BOLD HOI HO</t>
  </si>
  <si>
    <t>PRECIOUS GAMBLE</t>
  </si>
  <si>
    <t>ROLLING FIELDS</t>
  </si>
  <si>
    <t xml:space="preserve">RIVERSIDE SPECIAL </t>
  </si>
  <si>
    <t>MISTER BUSINESS</t>
  </si>
  <si>
    <t>RAIN LORD</t>
  </si>
  <si>
    <t>TELECASTER</t>
  </si>
  <si>
    <t>JEBEL HAFEET</t>
  </si>
  <si>
    <t>ADORABLE MISS</t>
  </si>
  <si>
    <t>PROUD  CONQUEST</t>
  </si>
  <si>
    <t>MISS BEAUTIFUL</t>
  </si>
  <si>
    <t>STAND UP FOR ME</t>
  </si>
  <si>
    <t>IREMEMBERWHEN</t>
  </si>
  <si>
    <t>OPALSON</t>
  </si>
  <si>
    <t xml:space="preserve">MY ARTEMIS </t>
  </si>
  <si>
    <t>BEIRUT MISS/ PRETTY WILD</t>
  </si>
  <si>
    <t>CAPPELLETTI/ROYAL MERCH</t>
  </si>
  <si>
    <t>ALMANDRA</t>
  </si>
  <si>
    <t>TOUCH OF PATIENCE</t>
  </si>
  <si>
    <t>FIERY REVOLUTION</t>
  </si>
  <si>
    <t>GHAANATI</t>
  </si>
  <si>
    <t>FIELDS OF GRACE</t>
  </si>
  <si>
    <t>STRIKING PLAINS</t>
  </si>
  <si>
    <t>COLOMBE D'OR</t>
  </si>
  <si>
    <t xml:space="preserve">DASHING REBEL </t>
  </si>
  <si>
    <t>APPEALING</t>
  </si>
  <si>
    <t>SHOOTTHELIGHTS</t>
  </si>
  <si>
    <t>KAIDO</t>
  </si>
  <si>
    <t>QUIN DEVIL SNOW</t>
  </si>
  <si>
    <t>PRIVATISATION</t>
  </si>
  <si>
    <t>RULES A LOT</t>
  </si>
  <si>
    <t>MORTAR/JUST JOHNNO</t>
  </si>
  <si>
    <t>PERMUTATION</t>
  </si>
  <si>
    <t>ZOISITE</t>
  </si>
  <si>
    <t>SIMPLY SPARKLEZ/DREAM STATEMENT</t>
  </si>
  <si>
    <t>INDEPENDENT/BRILLIANT REWARD</t>
  </si>
  <si>
    <t>WINNING REVOLUTION</t>
  </si>
  <si>
    <t>FARRH FLUNG</t>
  </si>
  <si>
    <t>RAVNIKAR</t>
  </si>
  <si>
    <t>I SEE YOU COMING/LISTEN TO ME JACK</t>
  </si>
  <si>
    <t>RICH PARIS</t>
  </si>
  <si>
    <t>BEIRUT MISS</t>
  </si>
  <si>
    <t>EXOTICS Q TRI</t>
  </si>
  <si>
    <t>MANGAWANANI/JEBEL HAFEET</t>
  </si>
  <si>
    <t xml:space="preserve">KIMBERLEY </t>
  </si>
  <si>
    <t>RAIN LORD/CHEQUES GALORE</t>
  </si>
  <si>
    <t xml:space="preserve">STELLAR MOMENT </t>
  </si>
  <si>
    <t xml:space="preserve">POKERJACK </t>
  </si>
  <si>
    <t>VENGEFUL/MISS MYA</t>
  </si>
  <si>
    <t xml:space="preserve">MY SCHIELLER WOOD </t>
  </si>
  <si>
    <t xml:space="preserve">PHAROAH'S REIGN </t>
  </si>
  <si>
    <t>THE GREAT HOUDINI/ WINNERS BET (QUINELLA)</t>
  </si>
  <si>
    <t xml:space="preserve">TEST OF FAITH </t>
  </si>
  <si>
    <t xml:space="preserve">SUPERIOR FORCE/ THE PROBLEM WITH </t>
  </si>
  <si>
    <t xml:space="preserve">NEVADA BREEZE </t>
  </si>
  <si>
    <t xml:space="preserve">SHALILY </t>
  </si>
  <si>
    <t>MY ARTEMIS</t>
  </si>
  <si>
    <t xml:space="preserve">ON THE RECORD </t>
  </si>
  <si>
    <t>DIVINE FLASH</t>
  </si>
  <si>
    <t xml:space="preserve">NOVEMBER FALLS </t>
  </si>
  <si>
    <t>CHOQUANT</t>
  </si>
  <si>
    <t>CORNER OFF</t>
  </si>
  <si>
    <t>NOBLE EMPRESS</t>
  </si>
  <si>
    <t>HOT ROCKET</t>
  </si>
  <si>
    <t>FINANCE HARLEM</t>
  </si>
  <si>
    <t>FLAG OF HONOUR</t>
  </si>
  <si>
    <t xml:space="preserve">PRETTY WILD </t>
  </si>
  <si>
    <t xml:space="preserve">ROCKBARTON ROAD </t>
  </si>
  <si>
    <t xml:space="preserve">KAIDO/ROLLING FIELDS </t>
  </si>
  <si>
    <t xml:space="preserve">TWOSRET </t>
  </si>
  <si>
    <t>SOUTH OF HOUSTON</t>
  </si>
  <si>
    <t>FINGERS CROSSED</t>
  </si>
  <si>
    <t>MARTIAL MUSIC</t>
  </si>
  <si>
    <t xml:space="preserve">ROTORUA </t>
  </si>
  <si>
    <t>KHALIDA/LOVETTA</t>
  </si>
  <si>
    <t xml:space="preserve">DARCI'S DEBUT </t>
  </si>
  <si>
    <t xml:space="preserve">MORTAR </t>
  </si>
  <si>
    <t>MORNING DARLING</t>
  </si>
  <si>
    <t xml:space="preserve">THALURSIAN </t>
  </si>
  <si>
    <t xml:space="preserve">SUPER SUNNY SING </t>
  </si>
  <si>
    <t>WITHOUT ENVY</t>
  </si>
  <si>
    <t xml:space="preserve">MANGWANANI </t>
  </si>
  <si>
    <t>LION CITY</t>
  </si>
  <si>
    <t xml:space="preserve">JASIRI </t>
  </si>
  <si>
    <t xml:space="preserve">HEADWALL </t>
  </si>
  <si>
    <t xml:space="preserve">FIELDS OF GRACE </t>
  </si>
  <si>
    <t>BLAKMAX + SIMPLY SPARKLEZ</t>
  </si>
  <si>
    <t xml:space="preserve">MILK RUN </t>
  </si>
  <si>
    <t xml:space="preserve">BRILLIANT REWARD </t>
  </si>
  <si>
    <t>SUGAR POP</t>
  </si>
  <si>
    <t>HIS ZEDNESS</t>
  </si>
  <si>
    <t>VIENTIANE</t>
  </si>
  <si>
    <t>MANHATTAN THUNDER/WHISKEY HANGOVER</t>
  </si>
  <si>
    <t>EXOTICS </t>
  </si>
  <si>
    <t>THE GREAT H/QUIN</t>
  </si>
  <si>
    <t>CADENABBIA</t>
  </si>
  <si>
    <t>QUIN GORMLEY/NIJIKO</t>
  </si>
  <si>
    <t>KING OF SWING </t>
  </si>
  <si>
    <t>RUPP/ELLEN'S LICENCE</t>
  </si>
  <si>
    <t>LETTHEBANAFLYHIGH</t>
  </si>
  <si>
    <t>SMART LEGEND</t>
  </si>
  <si>
    <t>STREET CONQUEROR</t>
  </si>
  <si>
    <t>GRAND IMPACT</t>
  </si>
  <si>
    <t>POWERSHARE</t>
  </si>
  <si>
    <t>CALDANTE/PALAGGIO/Quin/Ex</t>
  </si>
  <si>
    <t xml:space="preserve">EYEQUE/MARTIAL MUSIC </t>
  </si>
  <si>
    <t>TWOSRET</t>
  </si>
  <si>
    <t>BLESS HER SOUL</t>
  </si>
  <si>
    <t>SPIRITCHASER</t>
  </si>
  <si>
    <t>THRON BONE</t>
  </si>
  <si>
    <t>MANHATTAN THUNDER/BERKELEY SQUARE</t>
  </si>
  <si>
    <t>DOUBLE ROCK</t>
  </si>
  <si>
    <t>WHISKEY HANGOVER</t>
  </si>
  <si>
    <t>DO I</t>
  </si>
  <si>
    <t>SAILORS BOOK</t>
  </si>
  <si>
    <t>SOLBROOK STAR</t>
  </si>
  <si>
    <t>MISO</t>
  </si>
  <si>
    <t>SUMO FISH</t>
  </si>
  <si>
    <t>MR NEWS</t>
  </si>
  <si>
    <t>GOLDEN FIGHTER</t>
  </si>
  <si>
    <t>KEYSBOROUGH/PRADO</t>
  </si>
  <si>
    <t>WINNERTAKESITALL</t>
  </si>
  <si>
    <t>JACK'S ALL MAGIC</t>
  </si>
  <si>
    <t>KEITEL</t>
  </si>
  <si>
    <t>TYPHOON TITMUS</t>
  </si>
  <si>
    <t>SUPIDO BEAUTY</t>
  </si>
  <si>
    <t>NIJIKO</t>
  </si>
  <si>
    <t>SPORTS LEGEND</t>
  </si>
  <si>
    <t>BUENOS NOCHES</t>
  </si>
  <si>
    <t>RICH DIVINITY/REACTIVATE</t>
  </si>
  <si>
    <t>MISS THATCHER</t>
  </si>
  <si>
    <t>ANOTHER COGNAC/GAYLEBECK</t>
  </si>
  <si>
    <t>JALPIDO/LITTLE MISS KUBI</t>
  </si>
  <si>
    <t>LAGO'S DAUGHTER</t>
  </si>
  <si>
    <t>HANS ALBERT</t>
  </si>
  <si>
    <t>ACQUIESCENT</t>
  </si>
  <si>
    <t>MAYHEM</t>
  </si>
  <si>
    <t>BRINGONTHEBUBBLES</t>
  </si>
  <si>
    <t>PERFECT THOUGHT/EYEQUE</t>
  </si>
  <si>
    <t>DEAR JEWEL</t>
  </si>
  <si>
    <t>COSTLESS</t>
  </si>
  <si>
    <t>QUIN/BEWS/COST</t>
  </si>
  <si>
    <t>IGNACIO</t>
  </si>
  <si>
    <t>AGGRANDIZE</t>
  </si>
  <si>
    <t>RAJNISH</t>
  </si>
  <si>
    <t>BROGANS CREEK</t>
  </si>
  <si>
    <t>ENUFFON</t>
  </si>
  <si>
    <t>SQUAD</t>
  </si>
  <si>
    <t>BRING ME TO LIFE</t>
  </si>
  <si>
    <t>QUIN/BRING ME TO LIFE/ DREAM OF VENUS</t>
  </si>
  <si>
    <t>NARITO/GIVARA</t>
  </si>
  <si>
    <t>TRI BENCOOLEN/GAMADALE NIP/OVER'N'OUT</t>
  </si>
  <si>
    <t>AWESOME VEGA</t>
  </si>
  <si>
    <t>QUIN/TRI</t>
  </si>
  <si>
    <t>REDNECK RUM</t>
  </si>
  <si>
    <t>DUBAI OAK</t>
  </si>
  <si>
    <t>KAPAKIRI</t>
  </si>
  <si>
    <t>STARROS</t>
  </si>
  <si>
    <t>DEE AR ESS/ RASPUTINA</t>
  </si>
  <si>
    <t>MULTI AVOID ME/VOLPE RISORSA</t>
  </si>
  <si>
    <t>PRIZE DRAW</t>
  </si>
  <si>
    <t>CHOLANTE</t>
  </si>
  <si>
    <t>DAO SUN/FUNNYIFITWON</t>
  </si>
  <si>
    <t>ARTZINO</t>
  </si>
  <si>
    <t>WILBURY/C'EST MAGIQUE QUIN</t>
  </si>
  <si>
    <t>WILBURY/C'EST MAGIQUE/ OUR REDENTE TRI</t>
  </si>
  <si>
    <t>BANKSTOWN/PRADO</t>
  </si>
  <si>
    <t>BRINGONTHEBUBBLES/SALLY'S NICKELS</t>
  </si>
  <si>
    <t xml:space="preserve">GRASSMERE JEWEL </t>
  </si>
  <si>
    <t xml:space="preserve">EMATHION/ RIVKIN </t>
  </si>
  <si>
    <t>SUMMER TYCOON</t>
  </si>
  <si>
    <t xml:space="preserve">GOLDCITYGENERATION /LONRIOLI </t>
  </si>
  <si>
    <t xml:space="preserve">MISS THATCHER </t>
  </si>
  <si>
    <t>BOXED EXOTICS </t>
  </si>
  <si>
    <t>THREE RINGS/ASTELENA</t>
  </si>
  <si>
    <t xml:space="preserve">BERARDINO </t>
  </si>
  <si>
    <t>ROCKIN' ZAIN</t>
  </si>
  <si>
    <t xml:space="preserve">GAYLEBECK </t>
  </si>
  <si>
    <t xml:space="preserve">EAGLE NEST </t>
  </si>
  <si>
    <t xml:space="preserve">HE'LL RIP </t>
  </si>
  <si>
    <t>MURRAY FACTOR</t>
  </si>
  <si>
    <t>SHIPSTERN</t>
  </si>
  <si>
    <t>PERFECT THOUGHT/HARRY TUDOR</t>
  </si>
  <si>
    <t xml:space="preserve">MUISCA </t>
  </si>
  <si>
    <t xml:space="preserve">TYCOON COMMANDER </t>
  </si>
  <si>
    <t>JALPIDO/MUISCA QUIN</t>
  </si>
  <si>
    <t xml:space="preserve">RICHAVEN </t>
  </si>
  <si>
    <t>LUCKY CHARM</t>
  </si>
  <si>
    <t>HONEYCUP/VINCERE QUIN</t>
  </si>
  <si>
    <t>REFRESHING/TRANQUILITE</t>
  </si>
  <si>
    <t xml:space="preserve">VERDANSK /PALE LAGER </t>
  </si>
  <si>
    <t>STROKE OF LUCK</t>
  </si>
  <si>
    <t>NARITO</t>
  </si>
  <si>
    <t xml:space="preserve">NICODEMUS </t>
  </si>
  <si>
    <t xml:space="preserve">REDIENER </t>
  </si>
  <si>
    <t xml:space="preserve">SIR ROCKFORD </t>
  </si>
  <si>
    <t>FIREFLIES</t>
  </si>
  <si>
    <t>REDELLA</t>
  </si>
  <si>
    <t xml:space="preserve">SOREL RISING/ RICH FORTUNE    QUINELLA </t>
  </si>
  <si>
    <t>WELCOME GYPSY</t>
  </si>
  <si>
    <t>PURE PERFECTION</t>
  </si>
  <si>
    <t>DASHING/QU</t>
  </si>
  <si>
    <t>APACHE THUNDER</t>
  </si>
  <si>
    <t xml:space="preserve">DIAMOND MODEL/HARD LOVIN MAN </t>
  </si>
  <si>
    <t xml:space="preserve">I AM CAVIAR </t>
  </si>
  <si>
    <t>LAKE AGAWAM/WANDA'S OUTLAW</t>
  </si>
  <si>
    <t>STORMBOLT</t>
  </si>
  <si>
    <t>OUR REDENTE</t>
  </si>
  <si>
    <t>ORZALA</t>
  </si>
  <si>
    <t>BERARDINO</t>
  </si>
  <si>
    <t>COWGIRL LILLY</t>
  </si>
  <si>
    <t>LONRIOLI</t>
  </si>
  <si>
    <t>MAURETANIA</t>
  </si>
  <si>
    <t>HEAD'EM</t>
  </si>
  <si>
    <t xml:space="preserve">QUINELLA ANGRY SKIES VANBRUGH CASTLE </t>
  </si>
  <si>
    <t>BELLZEN</t>
  </si>
  <si>
    <t xml:space="preserve">EMBOLDEN/BIG IMPACT </t>
  </si>
  <si>
    <t xml:space="preserve">VICTOR THE WINNER </t>
  </si>
  <si>
    <t>TRI/QUIN</t>
  </si>
  <si>
    <t>FLUTE OF BRUT/PERFECT PANDA</t>
  </si>
  <si>
    <t>ZEQUEL/TWEETED/EXOTICS</t>
  </si>
  <si>
    <t xml:space="preserve">R2 EXOTICS </t>
  </si>
  <si>
    <t>SACRED KENSHI/STARIANNE</t>
  </si>
  <si>
    <t xml:space="preserve">MASTER POLANSKI/RESEVOIR DOG </t>
  </si>
  <si>
    <t>THE BRILL BUILDING</t>
  </si>
  <si>
    <t>MISS GIVINGS</t>
  </si>
  <si>
    <t xml:space="preserve">POWER MISSILE/MAJESTIC ROSSA </t>
  </si>
  <si>
    <t>GRASSMERE JEWEL/NEEDS TO SUCCEED</t>
  </si>
  <si>
    <t>HOODABUTTA</t>
  </si>
  <si>
    <t>STYLISED /HARRY TUDOR</t>
  </si>
  <si>
    <t xml:space="preserve">TRIBECA STAR/SHADOW VAMPIRE </t>
  </si>
  <si>
    <t>FOXY CLEOPATRA/WHISPERING LADY/PENCILLED OUT</t>
  </si>
  <si>
    <t>SHANGHAI VENTURE</t>
  </si>
  <si>
    <t xml:space="preserve">POISON CHALICE </t>
  </si>
  <si>
    <t>R2 EXOTICS</t>
  </si>
  <si>
    <t>R3 EXOTICS</t>
  </si>
  <si>
    <t>CHELMSFORD</t>
  </si>
  <si>
    <t>STAUNCH</t>
  </si>
  <si>
    <t>WRITTEN SUN</t>
  </si>
  <si>
    <t>IMRAN</t>
  </si>
  <si>
    <t>MAGADAN</t>
  </si>
  <si>
    <t>ROCKIN' ZAIN/MUSELET</t>
  </si>
  <si>
    <t>FULL BLOWN/HELL BE COMING/ASTELENA</t>
  </si>
  <si>
    <t xml:space="preserve">PORT ALBERT </t>
  </si>
  <si>
    <t>JAPANESE EMPEROR/BERARDINO</t>
  </si>
  <si>
    <t>TINGE OF GINGE /GOLDEN RIVER GIFT</t>
  </si>
  <si>
    <t>ZAMBEZI RIVER</t>
  </si>
  <si>
    <t>DEPASSER</t>
  </si>
  <si>
    <t xml:space="preserve">SOREL RISING </t>
  </si>
  <si>
    <t xml:space="preserve">BRING THE BOOM </t>
  </si>
  <si>
    <t>MOKO</t>
  </si>
  <si>
    <t xml:space="preserve">BELIEVE THE HYPE/FAST VICTORY/PLUS FOURS </t>
  </si>
  <si>
    <t>TIWI /LAGO'S DAUGHTER</t>
  </si>
  <si>
    <t>SING A RAINBOW /NEVADA STAR</t>
  </si>
  <si>
    <t>LITTLE MISS BERTIE</t>
  </si>
  <si>
    <t>PALE LAGER</t>
  </si>
  <si>
    <t>TYCOON COMMANDER</t>
  </si>
  <si>
    <t>GEORGIE GET MAD/MAKRANA</t>
  </si>
  <si>
    <t>TOKENIST</t>
  </si>
  <si>
    <t>GIGATON</t>
  </si>
  <si>
    <t>SUNZOU</t>
  </si>
  <si>
    <t>SHOHEI /PRINCIPESSA</t>
  </si>
  <si>
    <t>BEAGLE</t>
  </si>
  <si>
    <t>Early Quad</t>
  </si>
  <si>
    <t>HIGHLAND HILL</t>
  </si>
  <si>
    <t>LE DERRIERELE</t>
  </si>
  <si>
    <t>FALL OF ROME/JAYZEAL/JUKEBOX LUCY</t>
  </si>
  <si>
    <t xml:space="preserve">NEVICATA </t>
  </si>
  <si>
    <t xml:space="preserve">BLACK IRIS </t>
  </si>
  <si>
    <t>SEMECO</t>
  </si>
  <si>
    <t>TRUST RUSTY/GENERAL BARCA</t>
  </si>
  <si>
    <t>SNICK</t>
  </si>
  <si>
    <t>ZAYAT KING</t>
  </si>
  <si>
    <t>LULU'S HALO</t>
  </si>
  <si>
    <t>SELOUS</t>
  </si>
  <si>
    <t>POISON CHALICE</t>
  </si>
  <si>
    <t>OFFSPRING/LOVEULIKEALOVESONG</t>
  </si>
  <si>
    <t xml:space="preserve">BETTER NOT BITTER </t>
  </si>
  <si>
    <t>FLOATING</t>
  </si>
  <si>
    <t xml:space="preserve">OVER SHADY </t>
  </si>
  <si>
    <t>JOCKEY CHALLENGE</t>
  </si>
  <si>
    <t>BANK MAUR/ANGRY SKIES</t>
  </si>
  <si>
    <t>CENTREFOLDSTAR</t>
  </si>
  <si>
    <t>FLUTE OF BRUT</t>
  </si>
  <si>
    <t>PERFECT PANDA</t>
  </si>
  <si>
    <t>INVETERATE /LIPSTICK SWING</t>
  </si>
  <si>
    <t xml:space="preserve">CLIFF HOUSE </t>
  </si>
  <si>
    <t>CENOTES</t>
  </si>
  <si>
    <t>KAZALARK</t>
  </si>
  <si>
    <t xml:space="preserve">TRIBECA STAR /CALL DI </t>
  </si>
  <si>
    <t>SIR ROCKFORD</t>
  </si>
  <si>
    <t>FIGHTING FORCE /CLIMBING STAR</t>
  </si>
  <si>
    <t>VANCOUVER BAY</t>
  </si>
  <si>
    <t>KOROBEINIKI</t>
  </si>
  <si>
    <t>BIG IMPACT</t>
  </si>
  <si>
    <t>MAXXI BON /STARIANNE</t>
  </si>
  <si>
    <t>STARDOM AWAAYTS/LIPS DON'T LIE</t>
  </si>
  <si>
    <t>MOETMAN</t>
  </si>
  <si>
    <t xml:space="preserve">EYE OF THE EAGLE </t>
  </si>
  <si>
    <t>RIPPIN' RUIS /WHERE'S THE FIRE</t>
  </si>
  <si>
    <t xml:space="preserve">MASTER RIGHT </t>
  </si>
  <si>
    <t>FOXY CLEOPATRA</t>
  </si>
  <si>
    <t>EVERGLADE /CANNON</t>
  </si>
  <si>
    <t>THE PREDICTOR/SHE'S JESSIE</t>
  </si>
  <si>
    <t>MISS GIVINGS /SUMMERSET GIRL</t>
  </si>
  <si>
    <t>MCTAGGART/ARCTIC FAIRY</t>
  </si>
  <si>
    <t>MACH TEN</t>
  </si>
  <si>
    <t>SICILIAN</t>
  </si>
  <si>
    <t xml:space="preserve">KRAKARIB /CHARM STONE </t>
  </si>
  <si>
    <t>GENERAL BARCA /SUNZOU</t>
  </si>
  <si>
    <t xml:space="preserve">EMBOLDEN </t>
  </si>
  <si>
    <t>EMATHION</t>
  </si>
  <si>
    <t>GARZA BLANCA</t>
  </si>
  <si>
    <t xml:space="preserve">FIELD OF MARS/ LUNAR MODULE </t>
  </si>
  <si>
    <t>BIG ME</t>
  </si>
  <si>
    <t>BANKSTOWN</t>
  </si>
  <si>
    <t xml:space="preserve">PACHINO </t>
  </si>
  <si>
    <t>PENCILLED OUT</t>
  </si>
  <si>
    <t>BELIEVE THE HYPE</t>
  </si>
  <si>
    <t>MASTER OF ILLUSION/FINGOLFIN</t>
  </si>
  <si>
    <t>ZEQUEL</t>
  </si>
  <si>
    <t>NAVAL AVIATOR</t>
  </si>
  <si>
    <t>SHE'S THE SHERIFF</t>
  </si>
  <si>
    <t>ELECTRIC IMPULSE</t>
  </si>
  <si>
    <t>VANBRUGH CASTLE</t>
  </si>
  <si>
    <t>HURRICANE THUNDER /SOUTH LAKE</t>
  </si>
  <si>
    <t xml:space="preserve">BOOBOO BOOGIE </t>
  </si>
  <si>
    <t xml:space="preserve">MAKRANA /MEINLAS </t>
  </si>
  <si>
    <t>BRAMBLE</t>
  </si>
  <si>
    <t>SONGMAN</t>
  </si>
  <si>
    <t>BREAKING GROUND/YOUR MANDARIN</t>
  </si>
  <si>
    <t>PRETTY TAVI /SHANGHAI VENTURE</t>
  </si>
  <si>
    <t>PRADA GOSSIP</t>
  </si>
  <si>
    <t>BINKOU</t>
  </si>
  <si>
    <t xml:space="preserve">CENOTES </t>
  </si>
  <si>
    <t>TROPICONNI</t>
  </si>
  <si>
    <t>SHESALLSHENANIGANS</t>
  </si>
  <si>
    <t>REBELLION STYLE</t>
  </si>
  <si>
    <t>BRINICLE</t>
  </si>
  <si>
    <t>JAYZEAL</t>
  </si>
  <si>
    <t>HASTA LA MISSILE</t>
  </si>
  <si>
    <t>JUKEBOX LUCY</t>
  </si>
  <si>
    <t>YALTARA</t>
  </si>
  <si>
    <t>SHADOW VAMPIRE</t>
  </si>
  <si>
    <t>TAMAR</t>
  </si>
  <si>
    <t>BETTER NOT BITTER /FLOATING</t>
  </si>
  <si>
    <t>PATCHY GIRL</t>
  </si>
  <si>
    <t xml:space="preserve">CAVAUP /TRIBECA STAR </t>
  </si>
  <si>
    <t xml:space="preserve">STYLISED </t>
  </si>
  <si>
    <t xml:space="preserve">PRINCIPESSA </t>
  </si>
  <si>
    <t>LARRY OF ARABIA </t>
  </si>
  <si>
    <t>GEORGIE GET MAD</t>
  </si>
  <si>
    <t>FAST VICTORY</t>
  </si>
  <si>
    <t>WONDEREACH</t>
  </si>
  <si>
    <t>BLACK IRIS</t>
  </si>
  <si>
    <t>HELL QUEEN</t>
  </si>
  <si>
    <t>TRUST RUSTY</t>
  </si>
  <si>
    <t>TRACK CHILLER</t>
  </si>
  <si>
    <t xml:space="preserve">ASTUNNER </t>
  </si>
  <si>
    <t>FLYING MOJITO</t>
  </si>
  <si>
    <t>BONJOUR RUPERT</t>
  </si>
  <si>
    <t xml:space="preserve">BELLA NIGHTS </t>
  </si>
  <si>
    <t>MORPHEUS BRAGI /THE UNICORN/F4 6,9,12,13</t>
  </si>
  <si>
    <t>BEDFORD ESTATE/PRADA GOSSIP</t>
  </si>
  <si>
    <t xml:space="preserve">LAUREUS </t>
  </si>
  <si>
    <t>Cliff House</t>
  </si>
  <si>
    <t>Improper</t>
  </si>
  <si>
    <t>Private Jet</t>
  </si>
  <si>
    <t>MIKKI MAGIC</t>
  </si>
  <si>
    <t>DROP THE VERSE</t>
  </si>
  <si>
    <t>CHEVAL CHIC</t>
  </si>
  <si>
    <t>RINGDEMBELLS</t>
  </si>
  <si>
    <t>MASTER OF ILLUSION</t>
  </si>
  <si>
    <t xml:space="preserve">EMERALD JACK </t>
  </si>
  <si>
    <t>LEGGY POINT</t>
  </si>
  <si>
    <t xml:space="preserve">FIELD MARSHAL </t>
  </si>
  <si>
    <t>SAILOR'S RUM</t>
  </si>
  <si>
    <t>DRIFTA/OVERHYMN</t>
  </si>
  <si>
    <t>A LITTLE DEEP</t>
  </si>
  <si>
    <t>GITALONG/DIPSY DOODLE</t>
  </si>
  <si>
    <t>RIPPIN' RUIS</t>
  </si>
  <si>
    <t>TWIN PERFECTION/APERITIVO</t>
  </si>
  <si>
    <t xml:space="preserve">BINKOU </t>
  </si>
  <si>
    <t>MYLITLESTARTHATCAN</t>
  </si>
  <si>
    <t>CASTEL TROSINO</t>
  </si>
  <si>
    <t>SIMPLY SPARKLEZ</t>
  </si>
  <si>
    <t>RUGGIERO</t>
  </si>
  <si>
    <t>QUINELLA SONGMAN /TASMAN PARK</t>
  </si>
  <si>
    <t>KAZOU</t>
  </si>
  <si>
    <t>MR WALLACE</t>
  </si>
  <si>
    <t xml:space="preserve">SMAX </t>
  </si>
  <si>
    <t xml:space="preserve">ZOUTHUR </t>
  </si>
  <si>
    <t>PATCHY GIRL </t>
  </si>
  <si>
    <t>ANGELIC REWARDS /SNICK</t>
  </si>
  <si>
    <t>CLIFF HOUSE</t>
  </si>
  <si>
    <t>ALTROVE</t>
  </si>
  <si>
    <t>AMNESTY</t>
  </si>
  <si>
    <t>LADY DAMUS</t>
  </si>
  <si>
    <t>THE UNICORN</t>
  </si>
  <si>
    <t>BALL TRI</t>
  </si>
  <si>
    <t>FOXY CLEO THOUSAND</t>
  </si>
  <si>
    <t>AMELIE</t>
  </si>
  <si>
    <t xml:space="preserve">BIT OF A STEP </t>
  </si>
  <si>
    <t>CAMPASPE RUN</t>
  </si>
  <si>
    <t>BITE YOUR TONGUE/HAROLD THE GREAT</t>
  </si>
  <si>
    <t>HIGH BLUE SEA</t>
  </si>
  <si>
    <t xml:space="preserve">SONGAA /BELLA NIGHTS </t>
  </si>
  <si>
    <t xml:space="preserve">STRAWBERRY CREAM </t>
  </si>
  <si>
    <t xml:space="preserve">MOVADER </t>
  </si>
  <si>
    <t>NOBLE MISSILE</t>
  </si>
  <si>
    <t>STRAWBERRY LADY</t>
  </si>
  <si>
    <t xml:space="preserve">HELL QUEEN/SPICY MARGS </t>
  </si>
  <si>
    <t>EXSENSIBLE /SEBRING SUNSET/RINGDEMBELLS</t>
  </si>
  <si>
    <t>MOGO MAGIC/ HELLO CAROL </t>
  </si>
  <si>
    <t>OAKS MAKRANA</t>
  </si>
  <si>
    <t>FIELDS OF JOY</t>
  </si>
  <si>
    <t xml:space="preserve">MORPHEUS BRAGI </t>
  </si>
  <si>
    <t>IMPROPER</t>
  </si>
  <si>
    <t>BEDFORD ESTATE</t>
  </si>
  <si>
    <t xml:space="preserve">MIDNIGHT DEVIL </t>
  </si>
  <si>
    <t>MIDTOWN BOSS</t>
  </si>
  <si>
    <t>PENFOLD PARK</t>
  </si>
  <si>
    <t xml:space="preserve">BRINICLE </t>
  </si>
  <si>
    <t xml:space="preserve">VANOUREUCE </t>
  </si>
  <si>
    <t xml:space="preserve">BONJOUR RUPERT </t>
  </si>
  <si>
    <t xml:space="preserve">DON'T CHANGE </t>
  </si>
  <si>
    <t xml:space="preserve">TURBO TORONADO </t>
  </si>
  <si>
    <t>EGYPTIAN ICON</t>
  </si>
  <si>
    <t>GOOD LIFE DIVA</t>
  </si>
  <si>
    <t>MELODY AGAIN </t>
  </si>
  <si>
    <t>CURRENCY LAD /REMLAPS COMMANDER</t>
  </si>
  <si>
    <t xml:space="preserve">LAUREUS /TRAK CHILLER </t>
  </si>
  <si>
    <t xml:space="preserve">TRUST RUSTY </t>
  </si>
  <si>
    <t>STRAIT ACER</t>
  </si>
  <si>
    <t>GHETTO SUPASTAR</t>
  </si>
  <si>
    <t>KILDRUMMIE /SHANGHAI VENTURE</t>
  </si>
  <si>
    <t>CAUSE FOR CONCERN /BEAUTIFUL TO ME</t>
  </si>
  <si>
    <t>BELLUNA/APERITIVO</t>
  </si>
  <si>
    <t xml:space="preserve">DELICATE BABE/LULU'S HALO </t>
  </si>
  <si>
    <t xml:space="preserve">HARLEM NIC </t>
  </si>
  <si>
    <t>CAVAUP</t>
  </si>
  <si>
    <t xml:space="preserve">GENTLY ROLLED/ZIP ON BY </t>
  </si>
  <si>
    <t xml:space="preserve">TWIN PERFECTION/WONDERFUL TONIGHT </t>
  </si>
  <si>
    <t xml:space="preserve">JACK'S ALL MAGIC </t>
  </si>
  <si>
    <t>BRAVE INSTINCTION</t>
  </si>
  <si>
    <t xml:space="preserve">DRIFTA/KITANLAD </t>
  </si>
  <si>
    <t>PIWHANE/UNDER THE PALAIS</t>
  </si>
  <si>
    <t>ANOTHER PEDRI</t>
  </si>
  <si>
    <t>SAILOR'S RUM /FUROSSHI</t>
  </si>
  <si>
    <t>POWERBEEL</t>
  </si>
  <si>
    <t>COTTONMOUTH</t>
  </si>
  <si>
    <t xml:space="preserve">SUNSHINE IN PARIS </t>
  </si>
  <si>
    <t>WHITTEN /SNICK</t>
  </si>
  <si>
    <t>ANNIHILATE /MAJESTIC STYLE</t>
  </si>
  <si>
    <t xml:space="preserve">CONTARELLI </t>
  </si>
  <si>
    <t>CAPPELLETTI/VANETO</t>
  </si>
  <si>
    <t xml:space="preserve">LAYIN' FOUR /MYSTIC LAKE/QUINELLA </t>
  </si>
  <si>
    <t>ZURICH</t>
  </si>
  <si>
    <t>SASSOLINO</t>
  </si>
  <si>
    <t xml:space="preserve">HOWDEEPISYOURLOVE/SUPER MAGIC </t>
  </si>
  <si>
    <t>BEL THRONUM/THUNDER FLASH</t>
  </si>
  <si>
    <t>MUSASHI /ELLY DEE</t>
  </si>
  <si>
    <t xml:space="preserve">MIDORI BURLY </t>
  </si>
  <si>
    <t xml:space="preserve">PRINCESS MARY </t>
  </si>
  <si>
    <t>SIR TOM</t>
  </si>
  <si>
    <t>PENMAN</t>
  </si>
  <si>
    <t>VANBRUGH CASTLE </t>
  </si>
  <si>
    <t xml:space="preserve">RICHON     </t>
  </si>
  <si>
    <t xml:space="preserve">SASSY BOOM </t>
  </si>
  <si>
    <t>IS IT ME</t>
  </si>
  <si>
    <t>GLEEFILLY /RINGDEMBELLS</t>
  </si>
  <si>
    <t xml:space="preserve">MULTI/ISITME/JENNI  </t>
  </si>
  <si>
    <t xml:space="preserve">MULTI RUNNING/JENNI  </t>
  </si>
  <si>
    <t>JABBAWOCKEEZ</t>
  </si>
  <si>
    <t>HOSS</t>
  </si>
  <si>
    <t>WIGGLES</t>
  </si>
  <si>
    <t>RUNNING ON TIME</t>
  </si>
  <si>
    <t>JENNI L'ARTISTE</t>
  </si>
  <si>
    <t xml:space="preserve">MOGO MAGIC </t>
  </si>
  <si>
    <t xml:space="preserve">BELLATOMIC /SIASHA JEWEL </t>
  </si>
  <si>
    <t xml:space="preserve">REMLAPS COMMANDER </t>
  </si>
  <si>
    <t xml:space="preserve">PREFERRAL </t>
  </si>
  <si>
    <t>MUGEN /SHANGHAI VENTURE</t>
  </si>
  <si>
    <t xml:space="preserve">CAUSE FOR CONCERN </t>
  </si>
  <si>
    <t>EXSENSIBLE /CAPTAIN GEORGE</t>
  </si>
  <si>
    <t>QUINELLA #1/#2</t>
  </si>
  <si>
    <t xml:space="preserve">R2 QUINELLA/ BELLUNA/LAUREUS </t>
  </si>
  <si>
    <t>MOSTRAVA</t>
  </si>
  <si>
    <t xml:space="preserve">	WHITEHART </t>
  </si>
  <si>
    <t xml:space="preserve">FLASHING STEEL </t>
  </si>
  <si>
    <t xml:space="preserve">HELLO CAROL </t>
  </si>
  <si>
    <t>SULACO</t>
  </si>
  <si>
    <t xml:space="preserve">DRIFTA </t>
  </si>
  <si>
    <t>TOLIMA</t>
  </si>
  <si>
    <t xml:space="preserve">KAPPY'S ANGEL </t>
  </si>
  <si>
    <t>ROARING SUCCESS/COTTONMOUTH</t>
  </si>
  <si>
    <t>THAT'SWHATSHESAID/EXOTICS</t>
  </si>
  <si>
    <t>CURRENCY LAD</t>
  </si>
  <si>
    <t>PENNYPACKER</t>
  </si>
  <si>
    <t>SIR TOM/ISLAND TIDE</t>
  </si>
  <si>
    <t>BEEFEATERS</t>
  </si>
  <si>
    <t xml:space="preserve">GHETTO SUPASTAR/SPIRITUAL THINKER </t>
  </si>
  <si>
    <t>ITALIAN VIKING /EXOTICS</t>
  </si>
  <si>
    <t>KILDRUMMIE</t>
  </si>
  <si>
    <t>CAROLINA SUNRISE</t>
  </si>
  <si>
    <t>RURA PENTHE</t>
  </si>
  <si>
    <t>CHOCABLOCK</t>
  </si>
  <si>
    <t>TWIN PERFECTION</t>
  </si>
  <si>
    <t>BIT OF A STEP</t>
  </si>
  <si>
    <t>AMOR VICTORIOUS</t>
  </si>
  <si>
    <t xml:space="preserve">ALWAYS IN </t>
  </si>
  <si>
    <t>PAPILLON CLUB/SNICK</t>
  </si>
  <si>
    <t>APERITIVO/MAJESTIC STYLE/BEST LIFE</t>
  </si>
  <si>
    <t xml:space="preserve">DIESEL </t>
  </si>
  <si>
    <t xml:space="preserve">QUINELLA </t>
  </si>
  <si>
    <t>COMMUNICATION</t>
  </si>
  <si>
    <t>MAGIC CARPET/ ZIP ON BY/GENTLY ROLLED</t>
  </si>
  <si>
    <t xml:space="preserve">GEMINGA </t>
  </si>
  <si>
    <t>FOX DUNNETT</t>
  </si>
  <si>
    <t xml:space="preserve">THUNDER FLASH/ALLONSY </t>
  </si>
  <si>
    <t>SOVEREIGN DANE</t>
  </si>
  <si>
    <t>GEMINGA/IS IT ME</t>
  </si>
  <si>
    <t>YANKEE ZULU</t>
  </si>
  <si>
    <t>GOATS ON OATS/MASTER MAGNUS</t>
  </si>
  <si>
    <t>BLUESKIN</t>
  </si>
  <si>
    <t>MILLYBELLA/REBEL LOVE</t>
  </si>
  <si>
    <t>TORONTO RAIN</t>
  </si>
  <si>
    <t xml:space="preserve">KAZALARK </t>
  </si>
  <si>
    <t>ROTORUA</t>
  </si>
  <si>
    <t>WERE DA YA GET IT/MIDORI BURLY/SAVVY SMART</t>
  </si>
  <si>
    <t xml:space="preserve">PRIDE OF DIXIE </t>
  </si>
  <si>
    <t xml:space="preserve">IOBJECT </t>
  </si>
  <si>
    <t xml:space="preserve">SCOPICS </t>
  </si>
  <si>
    <t xml:space="preserve">MOSTRAVA/LUNA ANGEL/EXOTICS </t>
  </si>
  <si>
    <t>KISS THE OUTCAST /EXSENSIBLE</t>
  </si>
  <si>
    <t xml:space="preserve">CHILLED </t>
  </si>
  <si>
    <t xml:space="preserve">FREEDOM/SHANGHAI VENTURE </t>
  </si>
  <si>
    <t>ROCKBARTON ROAD</t>
  </si>
  <si>
    <t xml:space="preserve">RICH PARIS </t>
  </si>
  <si>
    <t xml:space="preserve">SPIRITUAL THINKER/PIWHANE </t>
  </si>
  <si>
    <t>TERESHKOVA</t>
  </si>
  <si>
    <t xml:space="preserve">SHAIME / TIME TO RUMBLE </t>
  </si>
  <si>
    <t>DISTORTED</t>
  </si>
  <si>
    <t>FLASHING STEEL</t>
  </si>
  <si>
    <t>YASMEEN</t>
  </si>
  <si>
    <t>TRIPLES</t>
  </si>
  <si>
    <t>GLASS MOUNTAIN /ALICE DOWNS</t>
  </si>
  <si>
    <t xml:space="preserve">BAEKDU </t>
  </si>
  <si>
    <t>ASVA /COUNTRY BLUES</t>
  </si>
  <si>
    <t>SIASHA JEWEL/QUINELLA 8,11</t>
  </si>
  <si>
    <t>RELATIVES</t>
  </si>
  <si>
    <t>HULM/ROUGE LUNE</t>
  </si>
  <si>
    <t>MULTI GODFATHER/FACILE</t>
  </si>
  <si>
    <t xml:space="preserve">SERASANA/MISLEAD </t>
  </si>
  <si>
    <t>ROARING SUCCESS</t>
  </si>
  <si>
    <t>CELUI/QUINELLA 1,6</t>
  </si>
  <si>
    <t xml:space="preserve">ICONIC MISSILE </t>
  </si>
  <si>
    <t>MVITA</t>
  </si>
  <si>
    <t>BEL THRONUM</t>
  </si>
  <si>
    <t xml:space="preserve">MACH TEN </t>
  </si>
  <si>
    <t xml:space="preserve">LONFIRE/ CORTES </t>
  </si>
  <si>
    <t xml:space="preserve">BLACK ZOUS </t>
  </si>
  <si>
    <t xml:space="preserve">MAJESTIC STYLE </t>
  </si>
  <si>
    <t>ZIP ON BY</t>
  </si>
  <si>
    <t>JASIRI</t>
  </si>
  <si>
    <t>MV R2 EXOTICS TRI</t>
  </si>
  <si>
    <t>LORD REMY</t>
  </si>
  <si>
    <t>CARDONE</t>
  </si>
  <si>
    <t xml:space="preserve">MOONEE VALLEY R2 QUINELLA </t>
  </si>
  <si>
    <t>RAVERA /SCUDERIA</t>
  </si>
  <si>
    <t>TOLPUDDLE /MIGHT JUST HAPPEN</t>
  </si>
  <si>
    <t>DENNIS CHOUX/LORD PORCHESTER</t>
  </si>
  <si>
    <t xml:space="preserve">ARAMCO </t>
  </si>
  <si>
    <t>ZOUTHUR</t>
  </si>
  <si>
    <t>DOROTHY GAIL /LAZZAGO</t>
  </si>
  <si>
    <t xml:space="preserve">APERITIVO </t>
  </si>
  <si>
    <t>FUNKY LITTLE SHACK</t>
  </si>
  <si>
    <t xml:space="preserve">BEEFEATERS/SPIRITED WRITINGS </t>
  </si>
  <si>
    <t xml:space="preserve">TSEGAY/MY GIRL VAL </t>
  </si>
  <si>
    <t>ORIENTAL SPIRIT /SOARING PENGSHAN </t>
  </si>
  <si>
    <t>ELITE ATOM</t>
  </si>
  <si>
    <t>ROLLING FIELDS/TURF TWO</t>
  </si>
  <si>
    <t>ACTAEON</t>
  </si>
  <si>
    <t xml:space="preserve">BEST LIFE </t>
  </si>
  <si>
    <t>STEP ASIDE</t>
  </si>
  <si>
    <t>FRETTA</t>
  </si>
  <si>
    <t>SASSY ANNA /SHANGHAI VENTURE</t>
  </si>
  <si>
    <t>SUKKARY</t>
  </si>
  <si>
    <t xml:space="preserve">SIASHA JEWEL </t>
  </si>
  <si>
    <t>ALICE DOWNS</t>
  </si>
  <si>
    <t>DIFFERENT DRUM</t>
  </si>
  <si>
    <t xml:space="preserve">KISS THE OUTCAST </t>
  </si>
  <si>
    <t>AL ASH LAD</t>
  </si>
  <si>
    <t xml:space="preserve">GLOBAL KING </t>
  </si>
  <si>
    <t xml:space="preserve">CIRCUMPOLAR/MEDINAH </t>
  </si>
  <si>
    <t xml:space="preserve">ANGEL OF BOOM/SHAIME </t>
  </si>
  <si>
    <t>GOVERNOR/QUINELLA 1,14</t>
  </si>
  <si>
    <t xml:space="preserve">MERE MORSEL </t>
  </si>
  <si>
    <t>GIFT OF ORATORY</t>
  </si>
  <si>
    <t>BLOUNT COUNTY</t>
  </si>
  <si>
    <t xml:space="preserve">GODZILLA </t>
  </si>
  <si>
    <t xml:space="preserve">HELLARA </t>
  </si>
  <si>
    <t xml:space="preserve">WINDSHADOW </t>
  </si>
  <si>
    <t xml:space="preserve">RHESUS </t>
  </si>
  <si>
    <t>WERE DA YA GET IT </t>
  </si>
  <si>
    <t>THE BRILL BUILDING </t>
  </si>
  <si>
    <t>BIAS</t>
  </si>
  <si>
    <t>FREEDOM/ GLASS MOUNTAIN</t>
  </si>
  <si>
    <t>NAMID</t>
  </si>
  <si>
    <t xml:space="preserve">SITEKI </t>
  </si>
  <si>
    <t>DANCINGINTHEDARK/WINNING BID</t>
  </si>
  <si>
    <t>REBEL LOVE</t>
  </si>
  <si>
    <t xml:space="preserve">READ MY LIPS /DETORON </t>
  </si>
  <si>
    <t>YOUNG PIP</t>
  </si>
  <si>
    <t>BESSON</t>
  </si>
  <si>
    <t>EXTREMELY WICKED</t>
  </si>
  <si>
    <t xml:space="preserve">DIABLO </t>
  </si>
  <si>
    <t>WHISKEY WISDOM</t>
  </si>
  <si>
    <t xml:space="preserve">DRIALLE </t>
  </si>
  <si>
    <t>ORIENTAL SPIRIT /SOARING PENGSHAN</t>
  </si>
  <si>
    <t>HOLLYWOOD HERO /WEST CORK</t>
  </si>
  <si>
    <t xml:space="preserve">QUINELLA R1 #4 EXPLORING + #8 ODE TO JOY </t>
  </si>
  <si>
    <t xml:space="preserve">TJAARDA/LADY TINO </t>
  </si>
  <si>
    <t>MISSILE LEADER</t>
  </si>
  <si>
    <t>ROUGE LUNE</t>
  </si>
  <si>
    <t xml:space="preserve">GOTEBO </t>
  </si>
  <si>
    <t>TERANG R2 EXOTICS</t>
  </si>
  <si>
    <t xml:space="preserve">STEP ASIDE </t>
  </si>
  <si>
    <t>MEZIDON</t>
  </si>
  <si>
    <t>DISPUTED RIVER</t>
  </si>
  <si>
    <t>APEROL BLITZ</t>
  </si>
  <si>
    <t xml:space="preserve">WHITEHART </t>
  </si>
  <si>
    <t>CIGAR FLICK</t>
  </si>
  <si>
    <t xml:space="preserve">SIR BITESALOT/DENNIS CHOUX </t>
  </si>
  <si>
    <t xml:space="preserve">GIFT OF ORATORY </t>
  </si>
  <si>
    <t>CAPITOL QUEEN /QUINELLA CAPITOL QUEEN + DIVOTS /EXOTICS</t>
  </si>
  <si>
    <t>THE ROOSTER</t>
  </si>
  <si>
    <t>BELLZEN /MUMMA SUE</t>
  </si>
  <si>
    <t xml:space="preserve">MEDINAH </t>
  </si>
  <si>
    <t xml:space="preserve">ZEPHYRIOUS </t>
  </si>
  <si>
    <t xml:space="preserve">ACQUIESCENT </t>
  </si>
  <si>
    <t xml:space="preserve">CHALICE WELL /REFRESHING </t>
  </si>
  <si>
    <t>GOVERNOR</t>
  </si>
  <si>
    <t>TAPIN' THREE</t>
  </si>
  <si>
    <t xml:space="preserve">DUO PERNA </t>
  </si>
  <si>
    <t>THE INSTRUCTOR</t>
  </si>
  <si>
    <t>FREEDOM</t>
  </si>
  <si>
    <t>ORTEGA /ELECTROCUBE</t>
  </si>
  <si>
    <t xml:space="preserve">DETORON/SHAIME </t>
  </si>
  <si>
    <t>WHISKY WISDOM</t>
  </si>
  <si>
    <t xml:space="preserve">REBEL LOVE </t>
  </si>
  <si>
    <t>CITY ESCAPE/MILLA'S MILLIONS/EXOTICS</t>
  </si>
  <si>
    <t>PRICELESS /HIGHLAND FALCON</t>
  </si>
  <si>
    <t>ALLURING REBEL</t>
  </si>
  <si>
    <t>DANCINGINTHEDARK</t>
  </si>
  <si>
    <t xml:space="preserve">HEIRESS/MAKENA </t>
  </si>
  <si>
    <t>QUEEN OF DRAGONS/QUEEN OF DRAGONS + STEEL CITY</t>
  </si>
  <si>
    <t>TWENTYMAN</t>
  </si>
  <si>
    <t>NATION PRIDE</t>
  </si>
  <si>
    <t>IRISH CRICKETS</t>
  </si>
  <si>
    <t>QUINELLA KAPUNDA/SILKSTAR</t>
  </si>
  <si>
    <t>AROUND THE BUOY/FIRST ORDER</t>
  </si>
  <si>
    <t>GAME TO LOVE</t>
  </si>
  <si>
    <t>BOLD REBEL/ COSMIC ENIGMA</t>
  </si>
  <si>
    <t xml:space="preserve">LION CITY </t>
  </si>
  <si>
    <t>ALLABOUTROY</t>
  </si>
  <si>
    <t>DEVOTED POET</t>
  </si>
  <si>
    <t>FUTILE RESISTANCE /YASUKE</t>
  </si>
  <si>
    <t>FOURTH SPARGO/ROYAL EMPRESS</t>
  </si>
  <si>
    <t>QUINELLA BOXED/TRI BOXED/BRICK</t>
  </si>
  <si>
    <t>RAVERA</t>
  </si>
  <si>
    <t xml:space="preserve">WHITEHART/ZADAR SUNSET </t>
  </si>
  <si>
    <t>HUGHES</t>
  </si>
  <si>
    <t>THEORUM (PLACE)</t>
  </si>
  <si>
    <t xml:space="preserve">DADDY'S GIRL </t>
  </si>
  <si>
    <t xml:space="preserve">DANCING ALONE  </t>
  </si>
  <si>
    <t xml:space="preserve">GRAYSONG /MUISCA </t>
  </si>
  <si>
    <t>BRAVE AGENDA /ROCKABILLY REBEL</t>
  </si>
  <si>
    <t>PRINCE OF PORTY</t>
  </si>
  <si>
    <t>MUMMA SUE</t>
  </si>
  <si>
    <t xml:space="preserve">OUR GODDESS </t>
  </si>
  <si>
    <t>HISSY FIT</t>
  </si>
  <si>
    <t>SAVVY SMART/QUINELLA SAVVY SMART/PURE HYDROGEN</t>
  </si>
  <si>
    <t>MULTI OUR GODDESSANY ZOUWILLDO(SCRATCHED)</t>
  </si>
  <si>
    <t>MULTI OUR GODDESS/REDFERN</t>
  </si>
  <si>
    <t>SKYWRITER</t>
  </si>
  <si>
    <t>REDFERN/PATRIOT BELLE /DIVINE FLASH</t>
  </si>
  <si>
    <t>BETTER THAN ANYONE/ZAMBEZI RIVER</t>
  </si>
  <si>
    <t>POORME ASHOT /ZEPHYRIOUS</t>
  </si>
  <si>
    <t xml:space="preserve">SIR ATLAS </t>
  </si>
  <si>
    <t xml:space="preserve">FIRESTORM BOY </t>
  </si>
  <si>
    <t>FASTNET ANGEL</t>
  </si>
  <si>
    <t xml:space="preserve">SMART LEGEND/BINDI'S CHOICE / SO AUDACIOUS </t>
  </si>
  <si>
    <t>EXPLORING /ODE TO JOY</t>
  </si>
  <si>
    <t>THROW ONE IN/QUINELLA THROW/SASSY</t>
  </si>
  <si>
    <t>WONFORWAZZA</t>
  </si>
  <si>
    <t>DOROTHY GAIL</t>
  </si>
  <si>
    <t>IVAN'S HERO</t>
  </si>
  <si>
    <t>SIR ZINO/FASHION EMPIRE</t>
  </si>
  <si>
    <t>LEARNING TO FLY/CIGAR FLICK</t>
  </si>
  <si>
    <t xml:space="preserve">WILBURY/AUDREY GRACE </t>
  </si>
  <si>
    <t>WRITTEN ROYALTY/SEPHALI</t>
  </si>
  <si>
    <t>ACCLIMATISE/THE ROOSTER</t>
  </si>
  <si>
    <t>EMPRESS OF SYDNEY</t>
  </si>
  <si>
    <t>ADLERIAN</t>
  </si>
  <si>
    <t>NICODEMUS</t>
  </si>
  <si>
    <t xml:space="preserve">I STOLE IT </t>
  </si>
  <si>
    <t>QUEEN OF DRAGONS/SNOWMAN</t>
  </si>
  <si>
    <t>HOLLYWOOD HERO/DRIALLE</t>
  </si>
  <si>
    <t xml:space="preserve">SEVILLANA </t>
  </si>
  <si>
    <t>THREE DOG NIGHT</t>
  </si>
  <si>
    <t>ORTEGA</t>
  </si>
  <si>
    <t>MAGNUPUR/TRIGGERIFIC</t>
  </si>
  <si>
    <t>ROYAL EMPRESS</t>
  </si>
  <si>
    <t>PAY THE RUSSIAN</t>
  </si>
  <si>
    <t xml:space="preserve">ENTERPRISE LASSIE </t>
  </si>
  <si>
    <t>TANGLEWOOD /LA PITTRICE</t>
  </si>
  <si>
    <t>CELUI</t>
  </si>
  <si>
    <t>REFRESHING</t>
  </si>
  <si>
    <t>THE SWOOPER /EL SOLEADO</t>
  </si>
  <si>
    <t>FRENCH ENDEAVOUR /SHAKEN</t>
  </si>
  <si>
    <t>CALL DI</t>
  </si>
  <si>
    <t>QUINELLA/PETERSHAM + #9 RIVER TAMAR</t>
  </si>
  <si>
    <t>KOLLANTAI</t>
  </si>
  <si>
    <t>SERASANA/WRITTEN BLIGH</t>
  </si>
  <si>
    <t>RIVER TAMAR</t>
  </si>
  <si>
    <t>SICILIAN/TAWFIQ STAR</t>
  </si>
  <si>
    <t xml:space="preserve">REGAL BREEZE </t>
  </si>
  <si>
    <t>BOLD REBEL</t>
  </si>
  <si>
    <t>DIRTY ANGEL</t>
  </si>
  <si>
    <t>TIZ ENUF</t>
  </si>
  <si>
    <t>ANY ZOUWILLDO</t>
  </si>
  <si>
    <t xml:space="preserve">WORCESTER </t>
  </si>
  <si>
    <t>IFYOU'VEGOTEM</t>
  </si>
  <si>
    <t>PRINCESS L'AMOUR</t>
  </si>
  <si>
    <t>BINDI'S CHOICE</t>
  </si>
  <si>
    <t xml:space="preserve">ALL SASSED UP </t>
  </si>
  <si>
    <t>FASHION EMPIRE</t>
  </si>
  <si>
    <t xml:space="preserve">EUGENIUS /SUPERSONIC SURGE </t>
  </si>
  <si>
    <t xml:space="preserve">UNLEASH </t>
  </si>
  <si>
    <t xml:space="preserve">HUMMING </t>
  </si>
  <si>
    <t>FOXHOW/FIRESTORM BOY</t>
  </si>
  <si>
    <t>REDFERN</t>
  </si>
  <si>
    <t>VON HAUKE</t>
  </si>
  <si>
    <t xml:space="preserve">FUTILE RESISTANCE </t>
  </si>
  <si>
    <t>SEDUCTIVE</t>
  </si>
  <si>
    <t xml:space="preserve">DOUBLE ROCK </t>
  </si>
  <si>
    <t xml:space="preserve">ONE THING COUNTS </t>
  </si>
  <si>
    <t>MUISCA</t>
  </si>
  <si>
    <t>AROUND THE BUOY</t>
  </si>
  <si>
    <t>OSTWIND</t>
  </si>
  <si>
    <t>MEXICO</t>
  </si>
  <si>
    <t>HIGHLAND GLORY/FUTURE MONARCH /HAYAI MESU</t>
  </si>
  <si>
    <t>ALLOCATE/THROW ONE IN/ZEPHYRIOUS</t>
  </si>
  <si>
    <t>SMOOTH SAILING</t>
  </si>
  <si>
    <t xml:space="preserve">MISTER HENDERSHOT </t>
  </si>
  <si>
    <t>POORME ASHOT</t>
  </si>
  <si>
    <t xml:space="preserve">MISS BEAUTIFUL </t>
  </si>
  <si>
    <t xml:space="preserve">IRISH CRICKETS /SAILORS BOOK </t>
  </si>
  <si>
    <t xml:space="preserve">LASER VICTORY </t>
  </si>
  <si>
    <t>FIRST ORDER /MANA COMBAT</t>
  </si>
  <si>
    <t xml:space="preserve">PASHEONA </t>
  </si>
  <si>
    <t>HOTZEL/MILLA'S MILLION</t>
  </si>
  <si>
    <t>TASS</t>
  </si>
  <si>
    <t>FREAKOFNATURE</t>
  </si>
  <si>
    <t>EXPLOSIVE ROSIE</t>
  </si>
  <si>
    <t xml:space="preserve">PUISSANCE DE VOL/THE GREAT SEAL/ZOUPURRING </t>
  </si>
  <si>
    <t>EL SOLEADO</t>
  </si>
  <si>
    <t>WHITE BEAR</t>
  </si>
  <si>
    <t>TOSEN GLORY</t>
  </si>
  <si>
    <t>DUTCHY OF CORNWELL </t>
  </si>
  <si>
    <t>ALSONSO</t>
  </si>
  <si>
    <t>SUPERSONIC SURGE/TREASURWAY</t>
  </si>
  <si>
    <t>HANS ALBERT/ELECTROCUBE</t>
  </si>
  <si>
    <t>FIRST ORDER/ZED LEPPELIN</t>
  </si>
  <si>
    <t>ACCLIMATISE</t>
  </si>
  <si>
    <t>MANDATELESS</t>
  </si>
  <si>
    <t>FIREFLIES </t>
  </si>
  <si>
    <t>ANUDDASTORM </t>
  </si>
  <si>
    <t>BULB TYCOON</t>
  </si>
  <si>
    <t>Power Missile</t>
  </si>
  <si>
    <t>Tuscan Sun/ Sevillana</t>
  </si>
  <si>
    <t>Sephali</t>
  </si>
  <si>
    <t>ONE THING COUNTS</t>
  </si>
  <si>
    <t>INTRODUCING</t>
  </si>
  <si>
    <t>DIVOTS</t>
  </si>
  <si>
    <t>EASTERLY</t>
  </si>
  <si>
    <t>INTRODUCING/WAR FRONTIER</t>
  </si>
  <si>
    <t>FOXHOW</t>
  </si>
  <si>
    <t>WAR FRONTIER</t>
  </si>
  <si>
    <t>CANDLELIT</t>
  </si>
  <si>
    <t xml:space="preserve">BIG DEMEANOR </t>
  </si>
  <si>
    <t>DEEVIE</t>
  </si>
  <si>
    <t>TU QUI SANTUZZA</t>
  </si>
  <si>
    <t>QUINELLA THE SWOOPER STARBURY</t>
  </si>
  <si>
    <t xml:space="preserve">THE INSTRUCTOR/STEEL CITY </t>
  </si>
  <si>
    <t>PETERSHAM</t>
  </si>
  <si>
    <t>NETTLES</t>
  </si>
  <si>
    <t>CLEAR CHOICE</t>
  </si>
  <si>
    <t>MAGMETRIC</t>
  </si>
  <si>
    <t>LOVE SHUCK</t>
  </si>
  <si>
    <t xml:space="preserve">CIRCLE OF ANGELS /STARLIGHT GLOW </t>
  </si>
  <si>
    <t>ALLOCATE</t>
  </si>
  <si>
    <t>DENSITY</t>
  </si>
  <si>
    <t>KNIFE TALK</t>
  </si>
  <si>
    <t>MULTI/KNIFE TALK/ NORWEGIAN JOY</t>
  </si>
  <si>
    <t>BINGOESBANG/TANGO</t>
  </si>
  <si>
    <t>UNTAMED SPIRIT/MORE FOR US</t>
  </si>
  <si>
    <t>LUDOVISI</t>
  </si>
  <si>
    <t>LUCKY CANUCK</t>
  </si>
  <si>
    <t>FREE ENTERPRISE/ELEGANT EMPRESS</t>
  </si>
  <si>
    <t>MOOTESSA</t>
  </si>
  <si>
    <t>NORWEGIAN JOY</t>
  </si>
  <si>
    <t>ZOUPURRING /VALSPAR</t>
  </si>
  <si>
    <t xml:space="preserve">SORRY SAILOR </t>
  </si>
  <si>
    <t xml:space="preserve">DEL ROUTI /DIS IS HEAVEN   </t>
  </si>
  <si>
    <t xml:space="preserve">FIREFLIES </t>
  </si>
  <si>
    <t xml:space="preserve">WARMOSA  </t>
  </si>
  <si>
    <t>AROUND THE BUOY /WAMBEEN</t>
  </si>
  <si>
    <t xml:space="preserve">WYMARK </t>
  </si>
  <si>
    <t xml:space="preserve">FALL FOR CINDY  </t>
  </si>
  <si>
    <t xml:space="preserve">EXPLOSIVE ROSIE  </t>
  </si>
  <si>
    <t xml:space="preserve">THE NEGOTIATOR /THE GREAT SEAL </t>
  </si>
  <si>
    <t>LOCO</t>
  </si>
  <si>
    <t>HIS ZEDNESS /NAMASKA /SHALECTRIC</t>
  </si>
  <si>
    <t>WARRIOR'S KISS</t>
  </si>
  <si>
    <t>TREASURWAY</t>
  </si>
  <si>
    <t xml:space="preserve">FRESMOS/LAFILIO </t>
  </si>
  <si>
    <t>SHELLY'S ACE</t>
  </si>
  <si>
    <t>MISS GALORE /NEED A MIRACLE</t>
  </si>
  <si>
    <t>SECRET LOCATION</t>
  </si>
  <si>
    <t>HIGHLAND GLORY /ONE LAST KISS</t>
  </si>
  <si>
    <t xml:space="preserve">HAYAI MESU </t>
  </si>
  <si>
    <t xml:space="preserve">SOLDIER OF ROME </t>
  </si>
  <si>
    <t>SHE'S GOT VEUVE/UTOPIAN WINE</t>
  </si>
  <si>
    <t>FLEUR DU MONDE</t>
  </si>
  <si>
    <t>TOROVISTA/TUSCAN SUN</t>
  </si>
  <si>
    <t xml:space="preserve">HAARACAINE </t>
  </si>
  <si>
    <t>SISTERHOOD</t>
  </si>
  <si>
    <t>OUTTA COMPTON/WHO DARES/MUISCA</t>
  </si>
  <si>
    <t>BE BE'S CANALLY</t>
  </si>
  <si>
    <t>HIGH HORSE</t>
  </si>
  <si>
    <t>GODZILLA</t>
  </si>
  <si>
    <t xml:space="preserve">LITTLE MISS BERTIE </t>
  </si>
  <si>
    <t>ELEGEANT EMPRESS</t>
  </si>
  <si>
    <t xml:space="preserve">SMART AS SMART  </t>
  </si>
  <si>
    <t xml:space="preserve">MOON CATCHER </t>
  </si>
  <si>
    <t xml:space="preserve">AOIFE </t>
  </si>
  <si>
    <t>HAZEL BABY/VILLA SEVENTYNINE</t>
  </si>
  <si>
    <t>MISS GHENT</t>
  </si>
  <si>
    <t xml:space="preserve">LOVE SHUCK/TIZ INVINCIBLE </t>
  </si>
  <si>
    <t xml:space="preserve">ALKALIST/STARLIGHT GLOW </t>
  </si>
  <si>
    <t>QUIN GAMADALE NIP/ PLENTY OF AMMO</t>
  </si>
  <si>
    <t>ATALA</t>
  </si>
  <si>
    <t>MATTHEW MARK</t>
  </si>
  <si>
    <t xml:space="preserve">SAILORS BOOK </t>
  </si>
  <si>
    <t>TIZ ENUFF/BOSSY NIC /QUIN</t>
  </si>
  <si>
    <t>PEACE OFFICER</t>
  </si>
  <si>
    <t xml:space="preserve">CLEAR CHOICE </t>
  </si>
  <si>
    <t xml:space="preserve">CANDLELIT/ZAHDI </t>
  </si>
  <si>
    <t xml:space="preserve">PANTELONE </t>
  </si>
  <si>
    <t>MAGARTEN</t>
  </si>
  <si>
    <t>CAPITAL MAC</t>
  </si>
  <si>
    <t>KNIFE TALK /CHICO SONADO</t>
  </si>
  <si>
    <t>MISLEAD</t>
  </si>
  <si>
    <t xml:space="preserve">MAN OF VALOR </t>
  </si>
  <si>
    <t>FREE ENTERPRISE</t>
  </si>
  <si>
    <t xml:space="preserve">MOOR MUMM </t>
  </si>
  <si>
    <t xml:space="preserve">KATHY'S BEAU </t>
  </si>
  <si>
    <t xml:space="preserve">KING SAMUEL </t>
  </si>
  <si>
    <t>KOCKIBITOO</t>
  </si>
  <si>
    <t>SURUGA BAY/MOOTESSA</t>
  </si>
  <si>
    <t>GLOBE</t>
  </si>
  <si>
    <t>THE NEGOTIATOR</t>
  </si>
  <si>
    <t xml:space="preserve">AOLANI </t>
  </si>
  <si>
    <t>SPIRITS BURN DEEP</t>
  </si>
  <si>
    <t xml:space="preserve">MOONSHINE ANNIE/PRAYERS </t>
  </si>
  <si>
    <t>AKEED'S GIRL /RUN LIKE HELL</t>
  </si>
  <si>
    <t>FALL FOR CINDY</t>
  </si>
  <si>
    <t>ASTELENA</t>
  </si>
  <si>
    <t>JUSTCALLMEBRUCE/LUSCIOUS EXOTICS</t>
  </si>
  <si>
    <t xml:space="preserve">MADAME METEOR/TOUCH OF NAVY </t>
  </si>
  <si>
    <t xml:space="preserve">CAPRE OMNIA /CLINQSTAR </t>
  </si>
  <si>
    <t xml:space="preserve">WARRIOR'S KISS/FALREINE </t>
  </si>
  <si>
    <t>HIS ZEDNESS /SAVORSKI</t>
  </si>
  <si>
    <t xml:space="preserve">BIT OF A STEP/MEET IN BRAZIL </t>
  </si>
  <si>
    <t xml:space="preserve">KINKY REGGAE </t>
  </si>
  <si>
    <t>ZAKURAK</t>
  </si>
  <si>
    <t xml:space="preserve">LEOPARDI </t>
  </si>
  <si>
    <t>DIPSY DOODLE</t>
  </si>
  <si>
    <t>SIMEON</t>
  </si>
  <si>
    <t>THE KING</t>
  </si>
  <si>
    <t>WHITE BEAR/SORRY SAILOR</t>
  </si>
  <si>
    <t>YOTOTSU</t>
  </si>
  <si>
    <t xml:space="preserve">MISS ICELANDIC /QUEEN OF MALWA </t>
  </si>
  <si>
    <t>EAGLE NEST /DECEIVE</t>
  </si>
  <si>
    <t>HURRICANE THUNDER /RUSSIAN FRONT</t>
  </si>
  <si>
    <t>FIELDS OF JENNI/MOOTESSA</t>
  </si>
  <si>
    <t>SYCAMORE</t>
  </si>
  <si>
    <t xml:space="preserve">UNCLE DONNY/LINCOVE </t>
  </si>
  <si>
    <t>I AM UNSTOPPABLE</t>
  </si>
  <si>
    <t>THE GREAT SEAL</t>
  </si>
  <si>
    <t>MR MAGNUS</t>
  </si>
  <si>
    <t>PRECIOUS CHARM</t>
  </si>
  <si>
    <t>LAFILIO</t>
  </si>
  <si>
    <t>POWER MISSILE/TUSCAN SUN</t>
  </si>
  <si>
    <t>SHE'S JESSIE</t>
  </si>
  <si>
    <t>EASY JAY /STAROSHKA</t>
  </si>
  <si>
    <t>NODACHI/WAIMARIE</t>
  </si>
  <si>
    <t xml:space="preserve">MANNEQUIN / SHE'S GOT VEUVE </t>
  </si>
  <si>
    <t>UNLEASH/WHISPERING LADY</t>
  </si>
  <si>
    <t>MOYA LASS</t>
  </si>
  <si>
    <t>OUTTA COMPTON/GEORGIE GET MAD</t>
  </si>
  <si>
    <t xml:space="preserve">HAARACAINE /STRUCK TWICE </t>
  </si>
  <si>
    <t>WILLIAMSTOWN/COUNTESS JENNI</t>
  </si>
  <si>
    <t>HARTSHON</t>
  </si>
  <si>
    <t>ZABEELIST</t>
  </si>
  <si>
    <t>SURUGA BAY</t>
  </si>
  <si>
    <t>SUZIDO /YARRA PRINCESS</t>
  </si>
  <si>
    <t xml:space="preserve">LUDOVISI </t>
  </si>
  <si>
    <t xml:space="preserve">STAR VEGA </t>
  </si>
  <si>
    <t>INVETERATE</t>
  </si>
  <si>
    <t>FLORINO</t>
  </si>
  <si>
    <t xml:space="preserve">BELYAEV/MANHATTAN'S </t>
  </si>
  <si>
    <t>ZAHDI</t>
  </si>
  <si>
    <t>ALEXEIN</t>
  </si>
  <si>
    <t>ARTI'S GEM</t>
  </si>
  <si>
    <t>ARMSTRONG BAY</t>
  </si>
  <si>
    <t>FORTY FOUR CUBITS</t>
  </si>
  <si>
    <t>ALMANAC</t>
  </si>
  <si>
    <t>QUEEN OF MALWA</t>
  </si>
  <si>
    <t>KATHY'S BEAU</t>
  </si>
  <si>
    <t>SNOW BOUM</t>
  </si>
  <si>
    <t>FERLAZZO</t>
  </si>
  <si>
    <t>ONE LAST KISS</t>
  </si>
  <si>
    <t xml:space="preserve">FIELDS OF JENNI  </t>
  </si>
  <si>
    <t>ACQUARELLO/F4</t>
  </si>
  <si>
    <t>WORSHIPPER</t>
  </si>
  <si>
    <t>RAMAZZINA</t>
  </si>
  <si>
    <t>DRIFTA</t>
  </si>
  <si>
    <t xml:space="preserve">THE NEGOTIATOR </t>
  </si>
  <si>
    <t>BOSSY NIC /TIZ INVINCIBLE</t>
  </si>
  <si>
    <t>ENVEEO</t>
  </si>
  <si>
    <t>RED ELEGANCE /LUCKY ENCOUNTER</t>
  </si>
  <si>
    <t>SAMUEL LANGHORNE</t>
  </si>
  <si>
    <t>SILVER WAVES</t>
  </si>
  <si>
    <t xml:space="preserve">FRILLED </t>
  </si>
  <si>
    <t>MATUSALEM /THE KING</t>
  </si>
  <si>
    <t xml:space="preserve">LONG LOST FRIEND </t>
  </si>
  <si>
    <t>WAMBEEN</t>
  </si>
  <si>
    <t>BLUE CHIP GIRL</t>
  </si>
  <si>
    <t>TERRITORY EXPRESS</t>
  </si>
  <si>
    <t>LET'S GO BRO</t>
  </si>
  <si>
    <t>CAUSATION</t>
  </si>
  <si>
    <t>OUR WHAZY GIRL</t>
  </si>
  <si>
    <t>NODACHI</t>
  </si>
  <si>
    <t>SCHIAVA</t>
  </si>
  <si>
    <t>WALLENDA</t>
  </si>
  <si>
    <t>QUINELLA WALLEND/CHAMPERS GIRL</t>
  </si>
  <si>
    <t>TAMAROA</t>
  </si>
  <si>
    <t>PARTY AT ARTIE'S /PHAROSE</t>
  </si>
  <si>
    <t>CAPRE OMNIA</t>
  </si>
  <si>
    <t xml:space="preserve">SKIT 'N' SKAT </t>
  </si>
  <si>
    <t>CHICALOTE</t>
  </si>
  <si>
    <t>F4  1,3,4,8</t>
  </si>
  <si>
    <t>ZOUPERB</t>
  </si>
  <si>
    <t>NINEVEH</t>
  </si>
  <si>
    <t>COSMIC ENIGMA</t>
  </si>
  <si>
    <t>TRI 2,5,7</t>
  </si>
  <si>
    <t xml:space="preserve">PRINCE OF THE NILE </t>
  </si>
  <si>
    <t>INSIGHTFUL AWARD</t>
  </si>
  <si>
    <t>SAMITA</t>
  </si>
  <si>
    <t xml:space="preserve">LINCOVE </t>
  </si>
  <si>
    <t>TATTLE</t>
  </si>
  <si>
    <t>HURRICANE THUNDER</t>
  </si>
  <si>
    <t>GOOD TIMES AGAIN</t>
  </si>
  <si>
    <t>INFLUENTIAL/RITZYTENTIES</t>
  </si>
  <si>
    <t>BELYAEV</t>
  </si>
  <si>
    <t xml:space="preserve">MR MAGNUS /NEW HAMPSHIRE </t>
  </si>
  <si>
    <t>THE REALM</t>
  </si>
  <si>
    <t xml:space="preserve">IS HE OUT </t>
  </si>
  <si>
    <t xml:space="preserve">STARBURY </t>
  </si>
  <si>
    <t>STRUCK TWICE</t>
  </si>
  <si>
    <t>CHILLED/LONG LOST FRIEND</t>
  </si>
  <si>
    <t>OSCAR CHARLIE</t>
  </si>
  <si>
    <t>ORIENT'S SECRET</t>
  </si>
  <si>
    <t>SPIRITED WRITINGS</t>
  </si>
  <si>
    <t xml:space="preserve">HAZEL BABY </t>
  </si>
  <si>
    <t>DISCREET AFFAIR</t>
  </si>
  <si>
    <t>QUINELLA DISCREET AFFAIR/KERMA ART</t>
  </si>
  <si>
    <t xml:space="preserve">DEL ROUTI </t>
  </si>
  <si>
    <t>SEA OF LIGHTS</t>
  </si>
  <si>
    <t>WALK OF FAME</t>
  </si>
  <si>
    <t>PAULARTES</t>
  </si>
  <si>
    <t>BEACH PARTY</t>
  </si>
  <si>
    <t>NEED A MIRACLE</t>
  </si>
  <si>
    <t>FLAMMA</t>
  </si>
  <si>
    <t xml:space="preserve">WORSHIPPER  </t>
  </si>
  <si>
    <t xml:space="preserve">MR RIPPLE </t>
  </si>
  <si>
    <t>SNIPPERTY VIXEN</t>
  </si>
  <si>
    <t>METALLIC RULER</t>
  </si>
  <si>
    <t>LYRICAL BEAUTY</t>
  </si>
  <si>
    <t>RUBILARA</t>
  </si>
  <si>
    <t xml:space="preserve">SCHEELITE </t>
  </si>
  <si>
    <t>IDENTITY/TOLIMA</t>
  </si>
  <si>
    <t xml:space="preserve">PARTY'S AT ARTIE'S </t>
  </si>
  <si>
    <t>LUCKY ENCOUNTER</t>
  </si>
  <si>
    <t>ROMI</t>
  </si>
  <si>
    <t>WHERE'S MY BOY</t>
  </si>
  <si>
    <t>DISTURBIA</t>
  </si>
  <si>
    <t>HALF MAST</t>
  </si>
  <si>
    <t>SASQUALAH/PAULARTES</t>
  </si>
  <si>
    <t>STELLA BOO/ROSE OF SHALAA</t>
  </si>
  <si>
    <t>SUSTEREN</t>
  </si>
  <si>
    <t>SIERRA DE GREDOS</t>
  </si>
  <si>
    <t xml:space="preserve">AL RAS BLUES /HEAVEN BOUND </t>
  </si>
  <si>
    <t>CELESTIAL LEGEND /SNOWMAN</t>
  </si>
  <si>
    <t>PREFER THE WINK</t>
  </si>
  <si>
    <t>BETTER SPOKEN</t>
  </si>
  <si>
    <t xml:space="preserve">BULL SLUICE </t>
  </si>
  <si>
    <t>CUMMIN SPINNER</t>
  </si>
  <si>
    <t xml:space="preserve">FLAMMA </t>
  </si>
  <si>
    <t xml:space="preserve">BOLSHOI PRINCESS/KIMBERLEY </t>
  </si>
  <si>
    <t>PRIVATE ISLAND</t>
  </si>
  <si>
    <t>MATUSALEM/CHAMPERS GIRL</t>
  </si>
  <si>
    <t>SKIT 'N' SKAT</t>
  </si>
  <si>
    <t>DIVINE VICKY</t>
  </si>
  <si>
    <t xml:space="preserve">INFLUENTIAL </t>
  </si>
  <si>
    <t>SISU</t>
  </si>
  <si>
    <t xml:space="preserve">ALMANAC </t>
  </si>
  <si>
    <t xml:space="preserve">WABRAMI/INSIGHTFUL AWARD </t>
  </si>
  <si>
    <t>ENCANTADO</t>
  </si>
  <si>
    <t xml:space="preserve">WALLENDA </t>
  </si>
  <si>
    <t>CHARLIE BALI</t>
  </si>
  <si>
    <t>ATOYO</t>
  </si>
  <si>
    <t>IMPERIAL FRONTIER /NITROGEN</t>
  </si>
  <si>
    <t>CONGRATSALOT</t>
  </si>
  <si>
    <t>SAVATOFF/TIZ TIME</t>
  </si>
  <si>
    <t>EXPOSAY/CORTES /SNICK</t>
  </si>
  <si>
    <t xml:space="preserve">UPWOODS </t>
  </si>
  <si>
    <t>ARC DE PUISSANCE/SEA WHAT I SEE</t>
  </si>
  <si>
    <t>LADY HIGHLAND</t>
  </si>
  <si>
    <t>MINISTER GARRETT</t>
  </si>
  <si>
    <t>ROCKETORO</t>
  </si>
  <si>
    <t>KHOR</t>
  </si>
  <si>
    <t>NINEVAH</t>
  </si>
  <si>
    <t>OFCOURSE I WILL</t>
  </si>
  <si>
    <t>JUST PRESS SEND</t>
  </si>
  <si>
    <t>NAMASKA</t>
  </si>
  <si>
    <t>BLUE GRASS MINE</t>
  </si>
  <si>
    <t>OUR PAPPY</t>
  </si>
  <si>
    <t>OBSESSIVE MAID</t>
  </si>
  <si>
    <t>GOT YOURSELF A GUN/MARCHING/PENDANTE</t>
  </si>
  <si>
    <t>WABRAMI</t>
  </si>
  <si>
    <t>GIULIANO</t>
  </si>
  <si>
    <t>MYSWEETMOSES</t>
  </si>
  <si>
    <t>CAPULET</t>
  </si>
  <si>
    <t>HOTZINO</t>
  </si>
  <si>
    <t>TRI #2 IRONPOT/#4 MIKKIS MOON/#6 HOTZINO</t>
  </si>
  <si>
    <t>SINGLE ATTRACTION/GENTLY ROLLED</t>
  </si>
  <si>
    <t xml:space="preserve">FRANKLY ELEGANT/SPIRITUAL THINKER </t>
  </si>
  <si>
    <t>IMMORTALITY</t>
  </si>
  <si>
    <t xml:space="preserve">GREAT GUST/NICODEMUS </t>
  </si>
  <si>
    <t xml:space="preserve">ENZED MAGIC </t>
  </si>
  <si>
    <t>QUINELLA/LOUISVILLE/ PREFER THE WINK</t>
  </si>
  <si>
    <t>CELESTIAL LEGEND</t>
  </si>
  <si>
    <t>QUEEN OF DRAGONS</t>
  </si>
  <si>
    <t>NEW PHAROAH</t>
  </si>
  <si>
    <t>BUSHTOCITY</t>
  </si>
  <si>
    <t>DIVAZOU /GUNDAROO</t>
  </si>
  <si>
    <t>CRAVING MAGIC</t>
  </si>
  <si>
    <t xml:space="preserve">CHARLIER BALI </t>
  </si>
  <si>
    <t>AFTERBOOMER /SINNER</t>
  </si>
  <si>
    <t>AL RAS BLUES</t>
  </si>
  <si>
    <t>KEANE ENUFF</t>
  </si>
  <si>
    <t>NEVER LET ME GO/KEANE ENUFF MULTI</t>
  </si>
  <si>
    <t>POWER BALLARD</t>
  </si>
  <si>
    <t>ABSOLUTE POWER</t>
  </si>
  <si>
    <t xml:space="preserve">VON BEE </t>
  </si>
  <si>
    <t>NEVER LET ME GO</t>
  </si>
  <si>
    <t xml:space="preserve">SHADOWIST </t>
  </si>
  <si>
    <t>NEVER LET ME GO/UPWOODS MULTI</t>
  </si>
  <si>
    <t>BAYRAKTAR</t>
  </si>
  <si>
    <t xml:space="preserve">ANGEL FUND </t>
  </si>
  <si>
    <t>TAMAROA/AMRAP</t>
  </si>
  <si>
    <t>QUIN/EXPOSAY/KINGWELL</t>
  </si>
  <si>
    <t>GOLDEN PATH</t>
  </si>
  <si>
    <t>EUROSKATER/ATOYO</t>
  </si>
  <si>
    <t>THE SIMPLE LIFE</t>
  </si>
  <si>
    <t>CLAVADATSCH</t>
  </si>
  <si>
    <t>LUNAR MODULE</t>
  </si>
  <si>
    <t>AXZELINA /COEUR VOLANTE/LINKS</t>
  </si>
  <si>
    <t xml:space="preserve">GYPSY JULIE </t>
  </si>
  <si>
    <t>CREDIT CONTROLLER/PENDANTE /TORNADO'S SISTER</t>
  </si>
  <si>
    <t>EXOTICS /F4</t>
  </si>
  <si>
    <t>NOYERS</t>
  </si>
  <si>
    <t>LOVE TONIGHT</t>
  </si>
  <si>
    <t>ORNE</t>
  </si>
  <si>
    <t>BETTER LINK</t>
  </si>
  <si>
    <t>GO ISLA GO</t>
  </si>
  <si>
    <t>CONTARELLI/VERBATIM QUOTE</t>
  </si>
  <si>
    <t>COPACABANA/GELATIN</t>
  </si>
  <si>
    <t>RHESUS</t>
  </si>
  <si>
    <t xml:space="preserve">MIRACLE OF LOVE </t>
  </si>
  <si>
    <t>STOCK THE ROSE</t>
  </si>
  <si>
    <t>KHARMA</t>
  </si>
  <si>
    <t>AUSTRALIAN HARBOUR</t>
  </si>
  <si>
    <t>HOLD</t>
  </si>
  <si>
    <t xml:space="preserve">STEPARTY </t>
  </si>
  <si>
    <t>AYE AYE SKIPPER/NADAL/UNDER AND OVER</t>
  </si>
  <si>
    <t>SOYBEAN/TRAK CHILLER </t>
  </si>
  <si>
    <t xml:space="preserve">DISCOVER </t>
  </si>
  <si>
    <t>SOUNDS OF HEAVEN</t>
  </si>
  <si>
    <t>NICODEMUS/SUNFISH</t>
  </si>
  <si>
    <t>CITY OF LIGHTS/OUR WHAZY GIRL</t>
  </si>
  <si>
    <t xml:space="preserve">CONGRATSALOT </t>
  </si>
  <si>
    <t>EXPLOSIVE TORPIDO/SOHO SUSHI</t>
  </si>
  <si>
    <t xml:space="preserve">DIVAZOU   </t>
  </si>
  <si>
    <t>GLOBAL WITNESS/ROCK THE JOINT</t>
  </si>
  <si>
    <t>SINGLE ATTRACTION/PRINCESS RAYAA</t>
  </si>
  <si>
    <t xml:space="preserve">ROMAN LAW </t>
  </si>
  <si>
    <t>ANOTHER WIL</t>
  </si>
  <si>
    <t>CARBROOK</t>
  </si>
  <si>
    <t>RUNPUKYA</t>
  </si>
  <si>
    <t>PENDANTE</t>
  </si>
  <si>
    <t xml:space="preserve">OZZMOSIS </t>
  </si>
  <si>
    <t>MARCHING/VANDEMOER</t>
  </si>
  <si>
    <t>FOREIGN RAIDER</t>
  </si>
  <si>
    <t>PRIDE OF SULLIVAN/SIX STEPS/LOVE 'N' RUN</t>
  </si>
  <si>
    <t>SILVAGNI/TOUGH JUDGE</t>
  </si>
  <si>
    <t>SNIPPETY STAR</t>
  </si>
  <si>
    <t>LOUISVILLE</t>
  </si>
  <si>
    <t xml:space="preserve">BULLHOUSE/HOT TODDY </t>
  </si>
  <si>
    <t xml:space="preserve">METRICAL </t>
  </si>
  <si>
    <t>OUBITSA/LADY HIGHLAND</t>
  </si>
  <si>
    <t>MINISTER GARRETT/OBSESSIVE MAID</t>
  </si>
  <si>
    <t>COEUR VOLANTE</t>
  </si>
  <si>
    <t>KAPUNDA</t>
  </si>
  <si>
    <t>RAVISHER</t>
  </si>
  <si>
    <t>FAST SERVE</t>
  </si>
  <si>
    <t>CREDIT CONTROLLER/ONNAMUSHA/SAKOWIN</t>
  </si>
  <si>
    <t xml:space="preserve">BONITA BON/GLITZING/SIBEL </t>
  </si>
  <si>
    <t xml:space="preserve">ROLLING THUNDER/SHEPMATE </t>
  </si>
  <si>
    <t>POIFECT</t>
  </si>
  <si>
    <t>FIRE POWER/DUNWITHCASH</t>
  </si>
  <si>
    <t>SWEET SONOMA</t>
  </si>
  <si>
    <t>GELATIN</t>
  </si>
  <si>
    <t>NOYERS/KHARMA</t>
  </si>
  <si>
    <t>SUNFISH</t>
  </si>
  <si>
    <t>WASHINGTON/SPIRIT OF NURAI</t>
  </si>
  <si>
    <t>FIREBOLT</t>
  </si>
  <si>
    <t>UNDER AND OVER/WRITTEN BLIGH</t>
  </si>
  <si>
    <t>PUISSANCE DE VOL</t>
  </si>
  <si>
    <t>FOX ROCKS</t>
  </si>
  <si>
    <t>TROPICAL SQUALL</t>
  </si>
  <si>
    <t>PRINCESS RAYAA</t>
  </si>
  <si>
    <t>EMBARQUE</t>
  </si>
  <si>
    <t>TRUST SYLVESTER</t>
  </si>
  <si>
    <t>EXPLOSIVE TORPIDO</t>
  </si>
  <si>
    <t>ESTRIELLA</t>
  </si>
  <si>
    <t>GUMDROPS</t>
  </si>
  <si>
    <t>GRINZINGER ABBEY</t>
  </si>
  <si>
    <t>PAPAL WARS</t>
  </si>
  <si>
    <t xml:space="preserve">GLOBAL WITNESS </t>
  </si>
  <si>
    <t>ARCHO NACHO</t>
  </si>
  <si>
    <t>ORCYM BUSBY</t>
  </si>
  <si>
    <t>WATERSKI</t>
  </si>
  <si>
    <t>TOUGH JUDGE</t>
  </si>
  <si>
    <t>PRINCESS HALO</t>
  </si>
  <si>
    <t xml:space="preserve">EUGENIUS </t>
  </si>
  <si>
    <t>GLITZING</t>
  </si>
  <si>
    <t>TEN DOWNING STREET</t>
  </si>
  <si>
    <t>PANDA LEGEND</t>
  </si>
  <si>
    <t>EXPLOSIVE ROSIE/ FOX ROCKS</t>
  </si>
  <si>
    <t>CHIPSTAR</t>
  </si>
  <si>
    <t>CORAL EMPEROR/GIULIANO</t>
  </si>
  <si>
    <t>LOVE AND LIGHT/QUIN</t>
  </si>
  <si>
    <t xml:space="preserve">ORTEGA </t>
  </si>
  <si>
    <t>FUKUBANA</t>
  </si>
  <si>
    <t>CAPZINZI/TRAPEZE PLEASURE</t>
  </si>
  <si>
    <t xml:space="preserve">WASHINGTON </t>
  </si>
  <si>
    <t>MULTI/REDOUTE'S NIGHT/DELICATE BABE</t>
  </si>
  <si>
    <t xml:space="preserve">PANO'S PRIDE/SNIPPETY LEGEND </t>
  </si>
  <si>
    <t>GRAYSONG/DOWAGER DUCHESS</t>
  </si>
  <si>
    <t>MULTI/ANOTHER WIL/REDOUTE'S NIGHT</t>
  </si>
  <si>
    <t>REDOUTE'S NIGHT</t>
  </si>
  <si>
    <t>INVASAICHI</t>
  </si>
  <si>
    <t>LAPRAS</t>
  </si>
  <si>
    <t>SPUDNIC</t>
  </si>
  <si>
    <t>JENNI EXPRESS</t>
  </si>
  <si>
    <t>DUVACH</t>
  </si>
  <si>
    <t>JUSTAMATTEROFTIME/RUB OF THE GREEN</t>
  </si>
  <si>
    <t>SHA'CARRI</t>
  </si>
  <si>
    <t>DARKLEY</t>
  </si>
  <si>
    <t>PIANKHI/SPELLMASTER</t>
  </si>
  <si>
    <t>OH WONDERFUL WHY</t>
  </si>
  <si>
    <t>CABALLUS/MCHALE</t>
  </si>
  <si>
    <t>DUAL PRESSURE/LIFE SENTENCE</t>
  </si>
  <si>
    <t>CAVALLO RAMPANTE/I AM MAVERICK</t>
  </si>
  <si>
    <t>JENNIVAMOOSE</t>
  </si>
  <si>
    <t>BATRANA</t>
  </si>
  <si>
    <t xml:space="preserve">BONITA BON </t>
  </si>
  <si>
    <t>QUINELLA CORAL/SACRED</t>
  </si>
  <si>
    <t>ARCHO NACHO/MASSIRA/SOJU</t>
  </si>
  <si>
    <t>THIN RED LINE</t>
  </si>
  <si>
    <t>AMOREAUX</t>
  </si>
  <si>
    <t>ESSENTRIC NATURE</t>
  </si>
  <si>
    <t>STARSHEENA</t>
  </si>
  <si>
    <t>QUINELLA/MOUNT OLYMPUS/WISH GRANTED</t>
  </si>
  <si>
    <t>BON MISTRESS</t>
  </si>
  <si>
    <t>ENCAP</t>
  </si>
  <si>
    <t>NORTH CHANNEL</t>
  </si>
  <si>
    <t xml:space="preserve">BEEN OUR ANGEL </t>
  </si>
  <si>
    <t>HELLINDA/STURTY/LADY OF POISE</t>
  </si>
  <si>
    <t xml:space="preserve">WATCHGUARD </t>
  </si>
  <si>
    <t>BRECHEN/IRONBAR</t>
  </si>
  <si>
    <t>EUGENIUS</t>
  </si>
  <si>
    <t>BONITA BON/RUB OF THE GREEN</t>
  </si>
  <si>
    <t>WARLORDS/MYSTERY BLONDE</t>
  </si>
  <si>
    <t>BRIER/LIP DE LANE</t>
  </si>
  <si>
    <t xml:space="preserve">SALE R2 EXOTICS </t>
  </si>
  <si>
    <t>LUCKY COMPASS</t>
  </si>
  <si>
    <t>MAZ KANATA</t>
  </si>
  <si>
    <t>COOL MACHINE</t>
  </si>
  <si>
    <t>BRAZEN SHADOW</t>
  </si>
  <si>
    <t>TOBI SARU</t>
  </si>
  <si>
    <t>WILMOTT</t>
  </si>
  <si>
    <t>MURAL CROWN</t>
  </si>
  <si>
    <t>CAPZINZI/SHE'S GOT VEUVE</t>
  </si>
  <si>
    <t>THE MANSMAN/QUEBECK</t>
  </si>
  <si>
    <t>WASHINGTON/PURE RAIN/NAVY KING</t>
  </si>
  <si>
    <t>FLYCATCHER</t>
  </si>
  <si>
    <t>NIGHT ORB/WINDMILL ROAD</t>
  </si>
  <si>
    <t xml:space="preserve">MISS BATURINA/ STARWORTHY </t>
  </si>
  <si>
    <t>LIFE SENTENCE</t>
  </si>
  <si>
    <t>TEAM AMERICA</t>
  </si>
  <si>
    <t>SHEVA</t>
  </si>
  <si>
    <t>LIBERTY STATE/OUR ANACONDA</t>
  </si>
  <si>
    <t xml:space="preserve">RELEASE LE MISSILE </t>
  </si>
  <si>
    <t>LIGHT OF ROSE</t>
  </si>
  <si>
    <t>CANNY HELL</t>
  </si>
  <si>
    <t>ROYALZ</t>
  </si>
  <si>
    <t>CICADA</t>
  </si>
  <si>
    <t>DIMITROV</t>
  </si>
  <si>
    <t>PLANET MARS</t>
  </si>
  <si>
    <t>ALMA ROUGE</t>
  </si>
  <si>
    <t>JENNIFERANCE</t>
  </si>
  <si>
    <t>ESRA</t>
  </si>
  <si>
    <t>DYECAST MISSILE</t>
  </si>
  <si>
    <t>IMAPAGETHREE GIRL</t>
  </si>
  <si>
    <t>FIRE STAR</t>
  </si>
  <si>
    <t>PROPHET AN LOSS/TSARINA CHAOS</t>
  </si>
  <si>
    <t>PUSHY</t>
  </si>
  <si>
    <t xml:space="preserve">SKOOZI YES/ MANHATTAN'S </t>
  </si>
  <si>
    <t>MAJOR LAZER/IN THE PICTURE</t>
  </si>
  <si>
    <t>HAYAKU/UNREACHABLE</t>
  </si>
  <si>
    <t>NOISY BOY</t>
  </si>
  <si>
    <t xml:space="preserve">BELLA ACE </t>
  </si>
  <si>
    <t xml:space="preserve">ALVINA'S LUCK </t>
  </si>
  <si>
    <t>BURJ EMPEROR</t>
  </si>
  <si>
    <t>PROBATE</t>
  </si>
  <si>
    <t>PEARL CRESCENT</t>
  </si>
  <si>
    <t>SPECIAL DANCER</t>
  </si>
  <si>
    <t>PHARARI</t>
  </si>
  <si>
    <t>CARRAZANA</t>
  </si>
  <si>
    <t>NEARING LIBERTY</t>
  </si>
  <si>
    <t>WOLFY</t>
  </si>
  <si>
    <t xml:space="preserve">IMPULSIVITY/MORAVIA/QUALITY MISS </t>
  </si>
  <si>
    <t>MISS COUVER</t>
  </si>
  <si>
    <t>RELENTLESS RUBY/ STYLISH</t>
  </si>
  <si>
    <t>PIVOT CITY/ENNA'S DREAM</t>
  </si>
  <si>
    <t xml:space="preserve">MAD MAX </t>
  </si>
  <si>
    <t>NORTH CHANNEL/SHINJUKU</t>
  </si>
  <si>
    <t>LUCKY DAY</t>
  </si>
  <si>
    <t>SHOWBOAT</t>
  </si>
  <si>
    <t>LOUNERSE</t>
  </si>
  <si>
    <t>WAR MACHINE/KING OF FIGHTERS</t>
  </si>
  <si>
    <t>FRANKFURT</t>
  </si>
  <si>
    <t>WECANSAY DUN/MY SHALOM</t>
  </si>
  <si>
    <t>DISNEY CASTLE</t>
  </si>
  <si>
    <t>SUIGETSU/CALLSIGN CHARLIE</t>
  </si>
  <si>
    <t>GUERRERA</t>
  </si>
  <si>
    <t>TINWAG</t>
  </si>
  <si>
    <t>PROMISING PROSPECT</t>
  </si>
  <si>
    <t>ENGLEWOOD/IRONBAR</t>
  </si>
  <si>
    <t>MANWE/FIRST LANDING/DIMITROV</t>
  </si>
  <si>
    <t>COOL AND CALM</t>
  </si>
  <si>
    <t>WILLINGA EXTREME</t>
  </si>
  <si>
    <t>LANG PARK/DEEP SECRET</t>
  </si>
  <si>
    <t>EXOTICS F4 SEYMOUR</t>
  </si>
  <si>
    <t>DEAR PRUDENCE</t>
  </si>
  <si>
    <t>PETIT MANHATTAN</t>
  </si>
  <si>
    <t>CHESTER LE STREET</t>
  </si>
  <si>
    <t>JUST IMAGINE IF</t>
  </si>
  <si>
    <t>MAHINDRA</t>
  </si>
  <si>
    <t xml:space="preserve">COLLEGE FARM/WHISTLEFIELD </t>
  </si>
  <si>
    <t>POWER BEAU</t>
  </si>
  <si>
    <t>BIG SHOT LEGEND/MANHATTAN'S</t>
  </si>
  <si>
    <t>TOBI SARU/ALMA ROUGE</t>
  </si>
  <si>
    <t>AUSTMARR/YOU'VEBEENSWINDLED</t>
  </si>
  <si>
    <t>ARTISTIC GENIUS</t>
  </si>
  <si>
    <t>VAIN ESPRIT</t>
  </si>
  <si>
    <t>GIVING DELIGHT</t>
  </si>
  <si>
    <t>HAYAKU/ ENSIGN PARKER</t>
  </si>
  <si>
    <t xml:space="preserve">MOONSHINE ANNIE </t>
  </si>
  <si>
    <t>SUPERSONIC SURGE</t>
  </si>
  <si>
    <t>LITTLE BASHEBA</t>
  </si>
  <si>
    <t xml:space="preserve">GOOD MEDICINE </t>
  </si>
  <si>
    <t>SMUGGLER'S ANGEL</t>
  </si>
  <si>
    <t>ARTHUR THE GREAT</t>
  </si>
  <si>
    <t>JUST WATCH ME</t>
  </si>
  <si>
    <t>RAVENCLAW/LOST</t>
  </si>
  <si>
    <t>CARRAZANA/LADY BOLLINGER</t>
  </si>
  <si>
    <t>SERVED COLD/THINK BABY</t>
  </si>
  <si>
    <t>PRE EMINENCE</t>
  </si>
  <si>
    <t>MR SAXABEAT</t>
  </si>
  <si>
    <t>CLINICALYINCORRECT/ GOLDIE</t>
  </si>
  <si>
    <t>NOT IN DOUBT</t>
  </si>
  <si>
    <t>FULMEN</t>
  </si>
  <si>
    <t>BLOOMING EDGE</t>
  </si>
  <si>
    <t>SPLASH BACK</t>
  </si>
  <si>
    <t>ROGUERY</t>
  </si>
  <si>
    <t>COLLEANO</t>
  </si>
  <si>
    <t>PRIMO</t>
  </si>
  <si>
    <t>RAPIDO</t>
  </si>
  <si>
    <t>IN THE PICTURE</t>
  </si>
  <si>
    <t>COUNTYOURBLESSINGS</t>
  </si>
  <si>
    <t>GRINZINGER ACE</t>
  </si>
  <si>
    <t>ABOUT TO HAPPEN</t>
  </si>
  <si>
    <t>MOESHA/SURE THING</t>
  </si>
  <si>
    <t>JERUCA STAR</t>
  </si>
  <si>
    <t>THE WAY WE WERE/BRAVE MISS/PEARL CRESCENT</t>
  </si>
  <si>
    <t>GREEN PARK</t>
  </si>
  <si>
    <t>MICKIO</t>
  </si>
  <si>
    <t>WECANSAY DUN</t>
  </si>
  <si>
    <t>DIVUS ROMULUS</t>
  </si>
  <si>
    <t>HYPEMAN</t>
  </si>
  <si>
    <t>KLASSIK SISTINE</t>
  </si>
  <si>
    <t>VILLASAURUS</t>
  </si>
  <si>
    <t>XIDAKI</t>
  </si>
  <si>
    <t>SUPERSTITIOUS</t>
  </si>
  <si>
    <t>DEEP SECRET</t>
  </si>
  <si>
    <t>KAMCHATKA</t>
  </si>
  <si>
    <t>YOU OUGHTA KNOW</t>
  </si>
  <si>
    <t>SHADOWEN</t>
  </si>
  <si>
    <t>DELTA'S GOLD</t>
  </si>
  <si>
    <t>TORIE'S ROSE</t>
  </si>
  <si>
    <t>ALOT A LIP</t>
  </si>
  <si>
    <t>JUST JOAN</t>
  </si>
  <si>
    <t>MY HEART/VIVA LA WAR</t>
  </si>
  <si>
    <t>I'M ALPHA</t>
  </si>
  <si>
    <t>FREE AS THE WIND/PHARARI</t>
  </si>
  <si>
    <t>ALIA ASAHI</t>
  </si>
  <si>
    <t>BLOWN AWAY</t>
  </si>
  <si>
    <t>JUSTIFIED AT LAST</t>
  </si>
  <si>
    <t>LANG PARK</t>
  </si>
  <si>
    <t>DASHING DONKEY</t>
  </si>
  <si>
    <t>KEY LEGEND</t>
  </si>
  <si>
    <t>WILD FLASH</t>
  </si>
  <si>
    <t>PRESIDENT VICTORY/HELLINDA</t>
  </si>
  <si>
    <t>ENSIGN PARKER</t>
  </si>
  <si>
    <t xml:space="preserve">MORRYL MORAL </t>
  </si>
  <si>
    <t>QUINELLA MORYL /KENSINGTON</t>
  </si>
  <si>
    <t>STARBOARD/DIAMOND LUCY</t>
  </si>
  <si>
    <t>MISS BAYLES</t>
  </si>
  <si>
    <t>CHAMPION METHOD</t>
  </si>
  <si>
    <t>EVERETT</t>
  </si>
  <si>
    <t>BASILINNA</t>
  </si>
  <si>
    <t>ZURI MISS</t>
  </si>
  <si>
    <t>HOTFOOT PERFORMER</t>
  </si>
  <si>
    <t>CHIHUAHUA</t>
  </si>
  <si>
    <t>RENOIR</t>
  </si>
  <si>
    <t>ATOMIC FORTY SEVEN/MORE SZYSLAK</t>
  </si>
  <si>
    <t>MAWHERA</t>
  </si>
  <si>
    <t>BRAVE MISS</t>
  </si>
  <si>
    <t>ANOTHER YOU</t>
  </si>
  <si>
    <t>KOWHAI</t>
  </si>
  <si>
    <t>DORADUS/COUNTYOURBLESSINGS</t>
  </si>
  <si>
    <t>GROUNDRUSH</t>
  </si>
  <si>
    <t>GRAND LARCENY</t>
  </si>
  <si>
    <t xml:space="preserve">AFTER SUNSET </t>
  </si>
  <si>
    <t>THE WAY WE WERE</t>
  </si>
  <si>
    <t>ZENTE DANCER</t>
  </si>
  <si>
    <t>JINSOKU</t>
  </si>
  <si>
    <t>MISSILE MAIDEN</t>
  </si>
  <si>
    <t>OVER YOU POP</t>
  </si>
  <si>
    <t>GREY ICE</t>
  </si>
  <si>
    <t>PANIC</t>
  </si>
  <si>
    <t>SHOCK</t>
  </si>
  <si>
    <t>ELOUYOU</t>
  </si>
  <si>
    <t>CRUMPETS</t>
  </si>
  <si>
    <t>PARAGRAPH</t>
  </si>
  <si>
    <t xml:space="preserve">MOESHA  </t>
  </si>
  <si>
    <t>TI TREE LAD</t>
  </si>
  <si>
    <t>SEA THE STARS</t>
  </si>
  <si>
    <t>INVESTMENT</t>
  </si>
  <si>
    <t>DUSK OVER DUBAI</t>
  </si>
  <si>
    <t>EXCESS</t>
  </si>
  <si>
    <t>QUIN EXCESS/INDIAN JEWEL</t>
  </si>
  <si>
    <t xml:space="preserve">SUPERIOR ZARA </t>
  </si>
  <si>
    <t>TIME FOR GOLD</t>
  </si>
  <si>
    <t>NOBLE ONE</t>
  </si>
  <si>
    <t>LIFE OF TREE</t>
  </si>
  <si>
    <t>ARSENALE</t>
  </si>
  <si>
    <t>MEDATSU</t>
  </si>
  <si>
    <t>FLYING MOLLY</t>
  </si>
  <si>
    <t xml:space="preserve">STARBOARD </t>
  </si>
  <si>
    <t>HOLLYWOOD ACE</t>
  </si>
  <si>
    <t>RICH CHAMPAGNE</t>
  </si>
  <si>
    <t>CAPE DOCTOR</t>
  </si>
  <si>
    <t>HEADLEY GRANGE</t>
  </si>
  <si>
    <t>UNIVERSAL HARMONY</t>
  </si>
  <si>
    <t>OLIVIA'S SCANDAL</t>
  </si>
  <si>
    <t>BARKER</t>
  </si>
  <si>
    <t>COSTA SMERALDA</t>
  </si>
  <si>
    <t>DARK HALO</t>
  </si>
  <si>
    <t>FROTTOIR</t>
  </si>
  <si>
    <t>ESTABLISH</t>
  </si>
  <si>
    <t>GECKO COIN</t>
  </si>
  <si>
    <t>MS REEVES</t>
  </si>
  <si>
    <t>MARTINI MUMMA</t>
  </si>
  <si>
    <t>BATTLE OF VIENNA</t>
  </si>
  <si>
    <t>LADY TASSORT</t>
  </si>
  <si>
    <t>SCAMPI</t>
  </si>
  <si>
    <t>MODOWN</t>
  </si>
  <si>
    <t>MANCHEGO</t>
  </si>
  <si>
    <t>SLINKY</t>
  </si>
  <si>
    <t>TIDAL FORCE</t>
  </si>
  <si>
    <t>QUIZLET</t>
  </si>
  <si>
    <t>MARCHESI</t>
  </si>
  <si>
    <t>SCHWARZ</t>
  </si>
  <si>
    <t>BELLAKAI</t>
  </si>
  <si>
    <t>WHO EVER THOUGHT</t>
  </si>
  <si>
    <t>BLUE ILLUSION</t>
  </si>
  <si>
    <t>QUIN/BLUE/BODYGUARD</t>
  </si>
  <si>
    <t>PERSIAN SPIRIT</t>
  </si>
  <si>
    <t>TRI 1,5,6 MURTOA R1</t>
  </si>
  <si>
    <t xml:space="preserve">ADMIRAL'S DAUGHTER </t>
  </si>
  <si>
    <t xml:space="preserve">INDIAN JEWEL </t>
  </si>
  <si>
    <t>MADNUS LEE</t>
  </si>
  <si>
    <t>SOHO SUSHI</t>
  </si>
  <si>
    <t>SCARLETT THUNDER</t>
  </si>
  <si>
    <t>MISS MARCEAU</t>
  </si>
  <si>
    <t>QUINELLA ALMAIRAC/WARMONGER</t>
  </si>
  <si>
    <t>FIERCE KITTY</t>
  </si>
  <si>
    <t>SHE'LL GO BOOM</t>
  </si>
  <si>
    <t>COUNTEROFFENSIVE</t>
  </si>
  <si>
    <t>LAMBAY</t>
  </si>
  <si>
    <t>JENNI SO PRETTY</t>
  </si>
  <si>
    <t>ALL HANDS</t>
  </si>
  <si>
    <t>JUST IN TIME</t>
  </si>
  <si>
    <t>DESERT ANTHEM</t>
  </si>
  <si>
    <t>MOTORACE</t>
  </si>
  <si>
    <t>FAYETTA</t>
  </si>
  <si>
    <t>BIG JIMMA</t>
  </si>
  <si>
    <t>FEIMAZUO</t>
  </si>
  <si>
    <t>COUNTRY DANCER</t>
  </si>
  <si>
    <t xml:space="preserve">SHE'LL BE RIGHT </t>
  </si>
  <si>
    <t>RUN HARRY RUN</t>
  </si>
  <si>
    <t>ARTIE'S HULA</t>
  </si>
  <si>
    <t>MAGGIE ROSE</t>
  </si>
  <si>
    <t>COLEMAN</t>
  </si>
  <si>
    <t xml:space="preserve">SMART ACTION </t>
  </si>
  <si>
    <t>RAVALLI</t>
  </si>
  <si>
    <t>NO SAVINGS</t>
  </si>
  <si>
    <t>ELECTRIC EVIE</t>
  </si>
  <si>
    <t>SHURI</t>
  </si>
  <si>
    <t>UP TO MISCHIEF</t>
  </si>
  <si>
    <t>HEAVENBENT</t>
  </si>
  <si>
    <t>ANOTHER SUCCESS</t>
  </si>
  <si>
    <t>SOAR BEYOND</t>
  </si>
  <si>
    <t>WYNNS WELL</t>
  </si>
  <si>
    <t>YIASOU</t>
  </si>
  <si>
    <t xml:space="preserve">DEMPSEY GIRL </t>
  </si>
  <si>
    <t>CHERBOURG</t>
  </si>
  <si>
    <t xml:space="preserve">VANQUISHED </t>
  </si>
  <si>
    <t>BETTA BEING SINGLE</t>
  </si>
  <si>
    <t>BROKERAGE</t>
  </si>
  <si>
    <t>QUINELLA BROKERAGE/NARC</t>
  </si>
  <si>
    <t>GOSFORD TRI 3/5/13</t>
  </si>
  <si>
    <t>HEART OF GLASS</t>
  </si>
  <si>
    <t>HEIRESS</t>
  </si>
  <si>
    <t>BALLARAT TRI 3/4/5</t>
  </si>
  <si>
    <t>OUR EMMBAR</t>
  </si>
  <si>
    <t>I'M DONE</t>
  </si>
  <si>
    <t>TOSINSKY</t>
  </si>
  <si>
    <t>RUE DE ROYALE</t>
  </si>
  <si>
    <t>DISSALTO</t>
  </si>
  <si>
    <t>CHOCKABLOCK</t>
  </si>
  <si>
    <t>HANGING ROCK</t>
  </si>
  <si>
    <t>NEW YORK DIVA</t>
  </si>
  <si>
    <t>ANHALT</t>
  </si>
  <si>
    <t>MAN FROM BRUSSELS</t>
  </si>
  <si>
    <t>CARAT TIME</t>
  </si>
  <si>
    <t>MAWSONS EXPEDITION</t>
  </si>
  <si>
    <t>FINAL QUARTER</t>
  </si>
  <si>
    <t>TULLE</t>
  </si>
  <si>
    <t>ADOLPHUS</t>
  </si>
  <si>
    <t>WHISTLE DOWN</t>
  </si>
  <si>
    <t>HAY JOE</t>
  </si>
  <si>
    <t>HOLD THE PHONE</t>
  </si>
  <si>
    <t>UP THE COUNTRY</t>
  </si>
  <si>
    <t>HOLDONTOYASUPER</t>
  </si>
  <si>
    <t>OAK HILL</t>
  </si>
  <si>
    <t>RICH STREET</t>
  </si>
  <si>
    <t>SAINT ROSE</t>
  </si>
  <si>
    <t>SHARUBI</t>
  </si>
  <si>
    <t>EGYPTOLOGIST</t>
  </si>
  <si>
    <t>INDAZA</t>
  </si>
  <si>
    <t>LA CASONA</t>
  </si>
  <si>
    <t>AMOURSIRRA</t>
  </si>
  <si>
    <t>MAJESTIC RULER</t>
  </si>
  <si>
    <t>TOBEORNOTTOBE</t>
  </si>
  <si>
    <t>BLUE STRATUM</t>
  </si>
  <si>
    <t>MONOLINK</t>
  </si>
  <si>
    <t>UNITED KINGDOM</t>
  </si>
  <si>
    <t>LUNAIRE</t>
  </si>
  <si>
    <t>PRIMAL SPIRIT</t>
  </si>
  <si>
    <t>EVENFLOW</t>
  </si>
  <si>
    <t>RAILWAY MAN</t>
  </si>
  <si>
    <t>OCEAN KINGDOM</t>
  </si>
  <si>
    <t>IMPUNITY</t>
  </si>
  <si>
    <t>TYCOONETTE</t>
  </si>
  <si>
    <t>VILLE DE LUMIERE</t>
  </si>
  <si>
    <t>REWARDS AND MORE</t>
  </si>
  <si>
    <t>EXCELINDEED</t>
  </si>
  <si>
    <t>GAYLORD</t>
  </si>
  <si>
    <t>CHICO CASINO</t>
  </si>
  <si>
    <t>CHEERSTOTHAT</t>
  </si>
  <si>
    <t>PROST</t>
  </si>
  <si>
    <t>PICK UP THE TAB</t>
  </si>
  <si>
    <t>CHARMING DEEL</t>
  </si>
  <si>
    <t>REDBREAST</t>
  </si>
  <si>
    <t>CASTLE ON HIGH</t>
  </si>
  <si>
    <t>FLYER</t>
  </si>
  <si>
    <t>BOLLON</t>
  </si>
  <si>
    <t>MAKE IT SWEET</t>
  </si>
  <si>
    <t>MISS CARDANNIC</t>
  </si>
  <si>
    <t>EMBASSY</t>
  </si>
  <si>
    <t>KINGDOM UNDERSIEGE</t>
  </si>
  <si>
    <t>CAPITAL DANCER</t>
  </si>
  <si>
    <t>TURBINADO</t>
  </si>
  <si>
    <t>ADJANNI</t>
  </si>
  <si>
    <t>DRACO'S FIRE</t>
  </si>
  <si>
    <t>SILVER CLIFF</t>
  </si>
  <si>
    <t>ROSE CODE</t>
  </si>
  <si>
    <t>IN PRINT</t>
  </si>
  <si>
    <t>KIRA</t>
  </si>
  <si>
    <t>BONNIE AMORE</t>
  </si>
  <si>
    <t>DIDDLE DUMPLING</t>
  </si>
  <si>
    <t xml:space="preserve">ECLIPSION </t>
  </si>
  <si>
    <t>RUNAWAY SOUL</t>
  </si>
  <si>
    <t>K'GARI</t>
  </si>
  <si>
    <t>ANDIAMO ROSSO</t>
  </si>
  <si>
    <t>I AM VICTORIOUS</t>
  </si>
  <si>
    <t>CAPRICORN STAR</t>
  </si>
  <si>
    <t>COASTAL ABBEY</t>
  </si>
  <si>
    <t>ZOUSINGER</t>
  </si>
  <si>
    <t>RAH RAH RASPUTIN</t>
  </si>
  <si>
    <t>JOISELLE</t>
  </si>
  <si>
    <t>DHANUSH</t>
  </si>
  <si>
    <t>TIDAL SURGE</t>
  </si>
  <si>
    <t>THIS ONE TIME</t>
  </si>
  <si>
    <t>SUTTON VELLA</t>
  </si>
  <si>
    <t>HOLD THE GOLD</t>
  </si>
  <si>
    <t>HIDDEN TREASURE</t>
  </si>
  <si>
    <t>QUINELLA SUNDAY FUN DAY/JUDGE JENNI</t>
  </si>
  <si>
    <t xml:space="preserve">SUNDAY FUN DAY </t>
  </si>
  <si>
    <t>GIJIMA GAL</t>
  </si>
  <si>
    <t>NIBIDANO</t>
  </si>
  <si>
    <t>VORACIOUS</t>
  </si>
  <si>
    <t>BOLD BASTILLE</t>
  </si>
  <si>
    <t>ALWAYS ENUFF</t>
  </si>
  <si>
    <t>SEARCH WARRANT</t>
  </si>
  <si>
    <t>PRINCESS ON PALM</t>
  </si>
  <si>
    <t>ACTIVE DUTY</t>
  </si>
  <si>
    <t>NAKOA</t>
  </si>
  <si>
    <t>FAIR GAME</t>
  </si>
  <si>
    <t>JACKIE'S MAID</t>
  </si>
  <si>
    <t>CHOSEN LEGEND</t>
  </si>
  <si>
    <t>BLUE ALLURE</t>
  </si>
  <si>
    <t>HALLETT</t>
  </si>
  <si>
    <t>LITTLE JEANIE</t>
  </si>
  <si>
    <t>CASSIEL</t>
  </si>
  <si>
    <t>RUBIKTON</t>
  </si>
  <si>
    <t xml:space="preserve">SPALMER </t>
  </si>
  <si>
    <t xml:space="preserve">FEROCE </t>
  </si>
  <si>
    <t>ZOURAIN</t>
  </si>
  <si>
    <t>ENGELINE</t>
  </si>
  <si>
    <t>MRS SUPERGRASS</t>
  </si>
  <si>
    <t>SKIPJACK</t>
  </si>
  <si>
    <t>KALKEE</t>
  </si>
  <si>
    <t>LIGHT WISH</t>
  </si>
  <si>
    <t>KRANICH</t>
  </si>
  <si>
    <t>ETERNITY STAR</t>
  </si>
  <si>
    <t>TUILERIES</t>
  </si>
  <si>
    <t>EL CASTELLO</t>
  </si>
  <si>
    <t>MR ASSERTIVE</t>
  </si>
  <si>
    <t>IMMORTAL WEAPON</t>
  </si>
  <si>
    <t>NARBOLD</t>
  </si>
  <si>
    <t>MULTI REIGNING CAPTAIN/ANGLAND</t>
  </si>
  <si>
    <t>PALIKARI</t>
  </si>
  <si>
    <t>HARRY GOT STYLES</t>
  </si>
  <si>
    <t>DIVA LAS VEGAS</t>
  </si>
  <si>
    <t>HARD TO GO WRONG WIN</t>
  </si>
  <si>
    <t>HARD TO GO WRONG PLACE</t>
  </si>
  <si>
    <t>HOWDY WIN</t>
  </si>
  <si>
    <t>HOWDY PLACE</t>
  </si>
  <si>
    <t>FRECHETTE</t>
  </si>
  <si>
    <t>QUEEN CAVES</t>
  </si>
  <si>
    <t xml:space="preserve">OUR SASSY LADY </t>
  </si>
  <si>
    <t>KHADIME</t>
  </si>
  <si>
    <t>RUSSIAN BOBSHARK</t>
  </si>
  <si>
    <t>RAW DEEL</t>
  </si>
  <si>
    <t>PIPPIE BEACH</t>
  </si>
  <si>
    <t>RESILIENT MISS</t>
  </si>
  <si>
    <t>SEA MIST</t>
  </si>
  <si>
    <t>EVERLASTING KISS</t>
  </si>
  <si>
    <t>COFFIN DODGER</t>
  </si>
  <si>
    <t>EYESTRYKE</t>
  </si>
  <si>
    <t>HALLOWIN</t>
  </si>
  <si>
    <t>BLUE RENEGADE</t>
  </si>
  <si>
    <t>TISHMAN</t>
  </si>
  <si>
    <t>HOT TOO GO</t>
  </si>
  <si>
    <t>SIOUX SPIRIT</t>
  </si>
  <si>
    <t>QUINELLA #9 SIOUX SPIRIT/#7 OUR MOONEY MOONEY</t>
  </si>
  <si>
    <t>YASENA</t>
  </si>
  <si>
    <t>GRAND NOVA</t>
  </si>
  <si>
    <t>PHOBOS</t>
  </si>
  <si>
    <t>ALL THE WAY BABY</t>
  </si>
  <si>
    <t>PRIVATE LIFE</t>
  </si>
  <si>
    <t>MR ARTEMISIA</t>
  </si>
  <si>
    <t>SHADHAVAR</t>
  </si>
  <si>
    <t>MICKIDAMUZZ</t>
  </si>
  <si>
    <t xml:space="preserve">BARAQIEL </t>
  </si>
  <si>
    <t>SMALL TOWN HERO</t>
  </si>
  <si>
    <t>ESPRIT SPIRIT</t>
  </si>
  <si>
    <t>LADY SHENANDOAH</t>
  </si>
  <si>
    <t>MAQUISA</t>
  </si>
  <si>
    <t>CLEARLY DIVINE</t>
  </si>
  <si>
    <t>EMIRATE</t>
  </si>
  <si>
    <t>LAKE FOREST</t>
  </si>
  <si>
    <t>OLNEY</t>
  </si>
  <si>
    <t xml:space="preserve">STORM CAPITAL </t>
  </si>
  <si>
    <t xml:space="preserve">TROPICUS </t>
  </si>
  <si>
    <t>CORA LYNN</t>
  </si>
  <si>
    <t>FONTAINE ROUGE</t>
  </si>
  <si>
    <t>KIRIN</t>
  </si>
  <si>
    <t>PANTOJA</t>
  </si>
  <si>
    <t>GRINZINGER POD</t>
  </si>
  <si>
    <t>DUSTY'S DEEL</t>
  </si>
  <si>
    <t>INDEFINITE</t>
  </si>
  <si>
    <t>STAY HUMBLE</t>
  </si>
  <si>
    <t>LA FRACAS</t>
  </si>
  <si>
    <t>SOUND IT OUT</t>
  </si>
  <si>
    <t>GRINZINGER LASS</t>
  </si>
  <si>
    <t>GRANDINI</t>
  </si>
  <si>
    <t>MYSTIC GIGI</t>
  </si>
  <si>
    <t>FLOSS'S ONE</t>
  </si>
  <si>
    <t xml:space="preserve">REGAL HARMONY </t>
  </si>
  <si>
    <t>MAJOR LOOK</t>
  </si>
  <si>
    <t>LIMB RUNNER</t>
  </si>
  <si>
    <t>WINSTON</t>
  </si>
  <si>
    <t>VANESSI</t>
  </si>
  <si>
    <t>OODNADATTA</t>
  </si>
  <si>
    <t>WRITE YOUR OWN</t>
  </si>
  <si>
    <t>SO EFFICIENT</t>
  </si>
  <si>
    <t>SAVILLA</t>
  </si>
  <si>
    <t>KWYJIBO</t>
  </si>
  <si>
    <t>GRASSMERE DIAMOND</t>
  </si>
  <si>
    <t>MANOS </t>
  </si>
  <si>
    <t>PARCH</t>
  </si>
  <si>
    <t>I FOUND YOU</t>
  </si>
  <si>
    <t>REBEL RHAPSODY</t>
  </si>
  <si>
    <t>SCORCHING LEGEND</t>
  </si>
  <si>
    <t>PRAY DAY</t>
  </si>
  <si>
    <t>BELLAGIO QUEEN</t>
  </si>
  <si>
    <t>OUTRO</t>
  </si>
  <si>
    <t>SHE WITHIN</t>
  </si>
  <si>
    <t>CAPTIVATE LEGEND</t>
  </si>
  <si>
    <t>MADAM INSTRIFE</t>
  </si>
  <si>
    <t>READY TO PLAY</t>
  </si>
  <si>
    <t>THREE MUSKETEERS</t>
  </si>
  <si>
    <t>LATE HARVEST</t>
  </si>
  <si>
    <t>CAPTAIN EAGLE</t>
  </si>
  <si>
    <t>QUINELLA INCARCERATED/ FLYIN' THE PIN</t>
  </si>
  <si>
    <t>MISSY MOSS</t>
  </si>
  <si>
    <t>RAMSGATE</t>
  </si>
  <si>
    <t>CHAMPAGNE DOCTOR</t>
  </si>
  <si>
    <t>OUR QUEEN</t>
  </si>
  <si>
    <t>TAKEN ON FAITH</t>
  </si>
  <si>
    <t>PINK SHALALA</t>
  </si>
  <si>
    <t>CHOUXDINO</t>
  </si>
  <si>
    <t>MONTROCK</t>
  </si>
  <si>
    <t>CULTURAL SPIRIT</t>
  </si>
  <si>
    <t xml:space="preserve">JAZZCLUB </t>
  </si>
  <si>
    <t>BARTOLF </t>
  </si>
  <si>
    <t>COMIC CULTURE</t>
  </si>
  <si>
    <t>BELCONY</t>
  </si>
  <si>
    <t>ONE LONG DAY</t>
  </si>
  <si>
    <t>DETROIT CITY</t>
  </si>
  <si>
    <t>NO FUSS</t>
  </si>
  <si>
    <t xml:space="preserve">GALATH </t>
  </si>
  <si>
    <t>CALL ME MOJO</t>
  </si>
  <si>
    <t>NOW IS THE HOUR</t>
  </si>
  <si>
    <t>ROLLO</t>
  </si>
  <si>
    <t>AUTOMATED</t>
  </si>
  <si>
    <t>LEGACY BAY</t>
  </si>
  <si>
    <t>RATTLE'N'ROLL</t>
  </si>
  <si>
    <t>PEAK A BOOM</t>
  </si>
  <si>
    <t>FRIEND OF MINE</t>
  </si>
  <si>
    <t>CHASE YOUR DREAMS</t>
  </si>
  <si>
    <t>CHINQUI</t>
  </si>
  <si>
    <t>ENTRUSTING</t>
  </si>
  <si>
    <t>SCARY</t>
  </si>
  <si>
    <t>MAORI CHIEF</t>
  </si>
  <si>
    <t>CONTROLLED ZONE</t>
  </si>
  <si>
    <t>INFLUENZA</t>
  </si>
  <si>
    <t>STOLI BOLLI</t>
  </si>
  <si>
    <t>TOUGH GUY</t>
  </si>
  <si>
    <t>ZLOTIES</t>
  </si>
  <si>
    <t>SILENCIO PORFAVOR</t>
  </si>
  <si>
    <t>IMPERIAL STATE</t>
  </si>
  <si>
    <t>MALPENSA</t>
  </si>
  <si>
    <t>EXABANOISE</t>
  </si>
  <si>
    <t>MIACAPO</t>
  </si>
  <si>
    <t>REDUCIO</t>
  </si>
  <si>
    <t>BLEAK MID WINTER</t>
  </si>
  <si>
    <t>MACHA</t>
  </si>
  <si>
    <t>BARBIE'SDREAMWORLD</t>
  </si>
  <si>
    <t>FLUENT</t>
  </si>
  <si>
    <t>QUINELLA #4 DAELLA/#5 FLUENT</t>
  </si>
  <si>
    <t>SHOHISHA</t>
  </si>
  <si>
    <t>TEN WARRIORS</t>
  </si>
  <si>
    <t>ZWASP</t>
  </si>
  <si>
    <t>UNDER MY THUMB</t>
  </si>
  <si>
    <t>SHE'S A HUSTLER</t>
  </si>
  <si>
    <t>MISS MIKKI ISLE</t>
  </si>
  <si>
    <t>NOIRE EMPEROR</t>
  </si>
  <si>
    <t>BOTH SIDES NOW</t>
  </si>
  <si>
    <t>TI AMO TANTO</t>
  </si>
  <si>
    <t>MIA BALLERINA</t>
  </si>
  <si>
    <t>ASURIITO</t>
  </si>
  <si>
    <t>AHHA AHHA</t>
  </si>
  <si>
    <t>TIMES ELEVEN</t>
  </si>
  <si>
    <t>TOCHKA</t>
  </si>
  <si>
    <t>THINK LIKE PADDY</t>
  </si>
  <si>
    <t>OUR PARAMOUR</t>
  </si>
  <si>
    <t>WINNASEDGE</t>
  </si>
  <si>
    <t>STANDING OVATION</t>
  </si>
  <si>
    <t>TEAM HEIST</t>
  </si>
  <si>
    <t>PLYMOUTH</t>
  </si>
  <si>
    <t>TONKIN</t>
  </si>
  <si>
    <t>MAUI MAN</t>
  </si>
  <si>
    <t>DAPPER DON</t>
  </si>
  <si>
    <t>SHEEZ ELEGANT</t>
  </si>
  <si>
    <t>EXPRESS GUARD</t>
  </si>
  <si>
    <t>EXUBERANCE</t>
  </si>
  <si>
    <t>CHEWING GUM</t>
  </si>
  <si>
    <t>ARMAUER</t>
  </si>
  <si>
    <t>KOKAKO</t>
  </si>
  <si>
    <t>PORTFOLIA</t>
  </si>
  <si>
    <t>DORALEE</t>
  </si>
  <si>
    <t>PONY SOPRANO</t>
  </si>
  <si>
    <t>PROVE IT ALL NIGHT</t>
  </si>
  <si>
    <t>ROMANI ITE DOMUM</t>
  </si>
  <si>
    <t>FORTYSECONDSTREET</t>
  </si>
  <si>
    <t>BIG SWINGER</t>
  </si>
  <si>
    <t>THERAPIST</t>
  </si>
  <si>
    <t>DUCHESS OF ARGYLL</t>
  </si>
  <si>
    <t>LOVELY SAM</t>
  </si>
  <si>
    <t>WENDT</t>
  </si>
  <si>
    <t>SABATINA</t>
  </si>
  <si>
    <t>RIVAZZA</t>
  </si>
  <si>
    <t>GEFFINA</t>
  </si>
  <si>
    <t>SQUANDER</t>
  </si>
  <si>
    <t>BARBIE'S DREAMWORLD</t>
  </si>
  <si>
    <t>JENNYANYDOTS</t>
  </si>
  <si>
    <t>EL CALAFATE</t>
  </si>
  <si>
    <t>QUINELLA #5 EL CALAFATE/#10 POINT BE</t>
  </si>
  <si>
    <t>SEPHIA</t>
  </si>
  <si>
    <t>ELECTRIC TOMMY</t>
  </si>
  <si>
    <t>COVERED IN CASH</t>
  </si>
  <si>
    <t>ESTERNAY</t>
  </si>
  <si>
    <t>YANKEE MISS</t>
  </si>
  <si>
    <t>KING OF ENTERPRISE</t>
  </si>
  <si>
    <t>THE MUFFIN MAN</t>
  </si>
  <si>
    <t>PRICE TAG</t>
  </si>
  <si>
    <t>SISSTAINABLE</t>
  </si>
  <si>
    <t>NORTH ENGLAND</t>
  </si>
  <si>
    <t>BEL MERCI</t>
  </si>
  <si>
    <t>TUPAKARA</t>
  </si>
  <si>
    <t>UNDERSTUDY</t>
  </si>
  <si>
    <t>BENDIGO MULTI ROMANI ITE DOMUM/SHOCKLETZ</t>
  </si>
  <si>
    <t>PULSATING</t>
  </si>
  <si>
    <t>PARTHENOPE</t>
  </si>
  <si>
    <t>SPRING AIR</t>
  </si>
  <si>
    <t>TWIN ISLAND</t>
  </si>
  <si>
    <t>EMERY</t>
  </si>
  <si>
    <t>CIRCLE OF LOVE</t>
  </si>
  <si>
    <t>ICY POLE</t>
  </si>
  <si>
    <t>ZAN</t>
  </si>
  <si>
    <t>STAGE 'N' SCREEN</t>
  </si>
  <si>
    <t>OUR BRAYSHAW</t>
  </si>
  <si>
    <t>JIMMY RECARD</t>
  </si>
  <si>
    <t>BUBION</t>
  </si>
  <si>
    <t>NAIFAH</t>
  </si>
  <si>
    <t>DAMEHOOD</t>
  </si>
  <si>
    <t>PROVEN SOUL</t>
  </si>
  <si>
    <t>TARA'S REWARD</t>
  </si>
  <si>
    <t>MISS SPACEGIRL</t>
  </si>
  <si>
    <t>IMMEDIATE</t>
  </si>
  <si>
    <t>CHAPARRO</t>
  </si>
  <si>
    <t>QUEENS OF VINO</t>
  </si>
  <si>
    <t>DANCING DOLLY</t>
  </si>
  <si>
    <t>MOUGENOT</t>
  </si>
  <si>
    <t>CASH CONVERTER</t>
  </si>
  <si>
    <t>CHEMTRAIL</t>
  </si>
  <si>
    <t>HIGHWIRE FLYER</t>
  </si>
  <si>
    <t>SAUCITO</t>
  </si>
  <si>
    <t>SAMANGU</t>
  </si>
  <si>
    <t>BELIEVE TO ACHIEVE</t>
  </si>
  <si>
    <t>NIMBUSTWOTHOUSAND</t>
  </si>
  <si>
    <t>HAWKER HALL</t>
  </si>
  <si>
    <t>DEODEE</t>
  </si>
  <si>
    <t>CONDOMINIUM</t>
  </si>
  <si>
    <t>PRESSNELL</t>
  </si>
  <si>
    <t>CRESTA RUN</t>
  </si>
  <si>
    <t>BANXI</t>
  </si>
  <si>
    <t>ARABELLA STAR</t>
  </si>
  <si>
    <t>COCO POP</t>
  </si>
  <si>
    <t>HOT DIGITY BOOM</t>
  </si>
  <si>
    <t>JASMIN ROUGE</t>
  </si>
  <si>
    <t>BELLARCHI</t>
  </si>
  <si>
    <t>REVOLT</t>
  </si>
  <si>
    <t>XARPO</t>
  </si>
  <si>
    <t>ROSA AOTEAROA</t>
  </si>
  <si>
    <t>SPIONE</t>
  </si>
  <si>
    <t>AQUEDUCT</t>
  </si>
  <si>
    <t>BIANCELLI</t>
  </si>
  <si>
    <t>SHIFTER</t>
  </si>
  <si>
    <t>MILITARY TYCOON</t>
  </si>
  <si>
    <t>SHE REX</t>
  </si>
  <si>
    <t>STAR ANGEL</t>
  </si>
  <si>
    <t>LEAVE NO DOUBT</t>
  </si>
  <si>
    <t>CANDLEWICK</t>
  </si>
  <si>
    <t>CATANI GARDENS</t>
  </si>
  <si>
    <t>SOUNDS FUN</t>
  </si>
  <si>
    <t>EGERTON</t>
  </si>
  <si>
    <t>DUNORI</t>
  </si>
  <si>
    <t>SOMEWHERE</t>
  </si>
  <si>
    <t>HOPPER</t>
  </si>
  <si>
    <t>SECURE</t>
  </si>
  <si>
    <t>FAUCI</t>
  </si>
  <si>
    <t>GOOD HOTSPUR</t>
  </si>
  <si>
    <t>MINKS WRITTEN</t>
  </si>
  <si>
    <t>QUARTZ LEGEND</t>
  </si>
  <si>
    <t>UNBELIEVABLE HELSY</t>
  </si>
  <si>
    <t>PLAYLIST</t>
  </si>
  <si>
    <t>MYTEMPTATION</t>
  </si>
  <si>
    <t>ANGEL OF THE SEA</t>
  </si>
  <si>
    <t>PROVED</t>
  </si>
  <si>
    <t>SWEETHEARTED</t>
  </si>
  <si>
    <t>QUINELLA #3 SWEETHEARTED/#4 FIELDELO</t>
  </si>
  <si>
    <t>PENINSULA</t>
  </si>
  <si>
    <t>POWER OF MONEY</t>
  </si>
  <si>
    <t>TELLING</t>
  </si>
  <si>
    <t>SCARLET MONARCH</t>
  </si>
  <si>
    <t>OVERTOOK</t>
  </si>
  <si>
    <t>PALM ANGEL</t>
  </si>
  <si>
    <t>POINT BARROW</t>
  </si>
  <si>
    <t>ROSANGELA</t>
  </si>
  <si>
    <t>GALLO NERO</t>
  </si>
  <si>
    <t>STAR TERRITORY</t>
  </si>
  <si>
    <t>MR VERSE</t>
  </si>
  <si>
    <t>THEDOCTOROFLOVE</t>
  </si>
  <si>
    <t>FLY SCOTTY FLY</t>
  </si>
  <si>
    <t>SMOTHER</t>
  </si>
  <si>
    <t>BESKAR</t>
  </si>
  <si>
    <t>NAUGHTY BENNIE</t>
  </si>
  <si>
    <t>ALEPPO PINE</t>
  </si>
  <si>
    <t>BRUTAL WORLD</t>
  </si>
  <si>
    <t>HEAT MISSILE</t>
  </si>
  <si>
    <t>GAMP</t>
  </si>
  <si>
    <t>TEMPESTUOUS</t>
  </si>
  <si>
    <t>SPEIR</t>
  </si>
  <si>
    <t>MISS JONES</t>
  </si>
  <si>
    <t>INSINUATE</t>
  </si>
  <si>
    <t>THE ENCHANTER</t>
  </si>
  <si>
    <t>CAN'T TOUCH THIS</t>
  </si>
  <si>
    <t>CRAIG'S ONE</t>
  </si>
  <si>
    <t>TIME LAPSE</t>
  </si>
  <si>
    <t>ONE MAN SHOW</t>
  </si>
  <si>
    <t>MUSICAL</t>
  </si>
  <si>
    <t>TEMPTED</t>
  </si>
  <si>
    <t>BELLE DETELLE</t>
  </si>
  <si>
    <t>COLD BREW</t>
  </si>
  <si>
    <t>LOUGH ESKE</t>
  </si>
  <si>
    <t>TANGOETTE</t>
  </si>
  <si>
    <t>MOHEGAN GODDESS</t>
  </si>
  <si>
    <t>VERDOUX</t>
  </si>
  <si>
    <t>QUIETLY ARROGANT</t>
  </si>
  <si>
    <t>KARASMATIC</t>
  </si>
  <si>
    <t>TSARINE</t>
  </si>
  <si>
    <t>CRUSADER KINGS</t>
  </si>
  <si>
    <t>WONDERING SPIRIT</t>
  </si>
  <si>
    <t>CLENCH</t>
  </si>
  <si>
    <t>JENNI GONE BONKERS</t>
  </si>
  <si>
    <t>CRIME OF PASSION</t>
  </si>
  <si>
    <t>YACHIYO</t>
  </si>
  <si>
    <t xml:space="preserve">HALLECK </t>
  </si>
  <si>
    <t>QUINELLA #1 HALLECK/#10 STATICE</t>
  </si>
  <si>
    <t>PENTONVILLE ROAD</t>
  </si>
  <si>
    <t>AMRAAM</t>
  </si>
  <si>
    <t>MCKEYLA</t>
  </si>
  <si>
    <t>I'M UNIQUE</t>
  </si>
  <si>
    <t>WITCH OF NOVEMBER</t>
  </si>
  <si>
    <t>COMMANDING BELLE</t>
  </si>
  <si>
    <t>COSMIC SHOWER</t>
  </si>
  <si>
    <t xml:space="preserve">CAVALRY GIRL </t>
  </si>
  <si>
    <t>EMMCEE</t>
  </si>
  <si>
    <t>INSAIN</t>
  </si>
  <si>
    <t>SAINTLY SANDS</t>
  </si>
  <si>
    <t>CITY GOLD BANNER</t>
  </si>
  <si>
    <t>BUNDORAN</t>
  </si>
  <si>
    <t>UNTAPPED</t>
  </si>
  <si>
    <t>PERFECT PICTURE</t>
  </si>
  <si>
    <t>KHANT BE BEATEN</t>
  </si>
  <si>
    <t>LADY SHARJAH</t>
  </si>
  <si>
    <t>SPIRITED DEFENCE</t>
  </si>
  <si>
    <t>BOLD BIDDER</t>
  </si>
  <si>
    <t>ALDEZOR</t>
  </si>
  <si>
    <t>SCILLATO</t>
  </si>
  <si>
    <t>GILES</t>
  </si>
  <si>
    <t>SAVVY NIGHTS</t>
  </si>
  <si>
    <t>CLIMB THE LADDER</t>
  </si>
  <si>
    <t>SUMMER FLAME</t>
  </si>
  <si>
    <t>SUM INVICTUS</t>
  </si>
  <si>
    <t>WA WA WA</t>
  </si>
  <si>
    <t>LEONCHROI</t>
  </si>
  <si>
    <t>GALATH</t>
  </si>
  <si>
    <t>DOCUMENTARY</t>
  </si>
  <si>
    <t>SNOWBALL</t>
  </si>
  <si>
    <t>OLATUNDE</t>
  </si>
  <si>
    <t>REDDERS</t>
  </si>
  <si>
    <t>EXPULSION</t>
  </si>
  <si>
    <t>SHYSTAR</t>
  </si>
  <si>
    <t>SUPERLIV</t>
  </si>
  <si>
    <t>MELROSE</t>
  </si>
  <si>
    <t>ISLAND DREAM</t>
  </si>
  <si>
    <t>WOOPS</t>
  </si>
  <si>
    <t>FLYING HARRY</t>
  </si>
  <si>
    <t>SHE SWINGS</t>
  </si>
  <si>
    <t>HONEYJOY</t>
  </si>
  <si>
    <t>ASTRAL FLAME</t>
  </si>
  <si>
    <t>WELCOME MOONSHINE</t>
  </si>
  <si>
    <t>WILD THOUGHTS</t>
  </si>
  <si>
    <t>UNUSUAL PROSPECT</t>
  </si>
  <si>
    <t>ORGANICS</t>
  </si>
  <si>
    <t>ACELUM</t>
  </si>
  <si>
    <t>QUEEN DORIS OFASAM</t>
  </si>
  <si>
    <t>COLOUR BLAST</t>
  </si>
  <si>
    <t>SILENT CALL</t>
  </si>
  <si>
    <t>MYSTIC REIGN</t>
  </si>
  <si>
    <t>PELEUS</t>
  </si>
  <si>
    <t>TROPIC</t>
  </si>
  <si>
    <t>SNITZEL MISS</t>
  </si>
  <si>
    <t>PARLIAMENTARY</t>
  </si>
  <si>
    <t>SONECHKA</t>
  </si>
  <si>
    <t xml:space="preserve">NORTHERN EXPOSURE </t>
  </si>
  <si>
    <t>PRINCESS REGENT</t>
  </si>
  <si>
    <t>DAVIKAR</t>
  </si>
  <si>
    <t xml:space="preserve">DREAM SIDE </t>
  </si>
  <si>
    <t>YES YES BOSS</t>
  </si>
  <si>
    <t>JASMINA</t>
  </si>
  <si>
    <t>MLINZI</t>
  </si>
  <si>
    <t>SURPRISATIC</t>
  </si>
  <si>
    <t>ETERNAL DARKNESS</t>
  </si>
  <si>
    <t>STORMBRINGER</t>
  </si>
  <si>
    <t>HALLONIC</t>
  </si>
  <si>
    <t>UNIFIES</t>
  </si>
  <si>
    <t>MEH KEFFI</t>
  </si>
  <si>
    <t xml:space="preserve">WRITTEN GOLD </t>
  </si>
  <si>
    <t>KNOCK ME OUT</t>
  </si>
  <si>
    <t>SUNLIT SERENADE</t>
  </si>
  <si>
    <t>ZOUTARA</t>
  </si>
  <si>
    <t>RECON</t>
  </si>
  <si>
    <t>THE RIGHT PAGE</t>
  </si>
  <si>
    <t>ROSIE ROUGE</t>
  </si>
  <si>
    <t>VINROCK</t>
  </si>
  <si>
    <t>RUSKY RIPPER</t>
  </si>
  <si>
    <t>FACILITATE</t>
  </si>
  <si>
    <t>EETEEDEE</t>
  </si>
  <si>
    <t>GISELLA</t>
  </si>
  <si>
    <t>LOYALTY REIGNS</t>
  </si>
  <si>
    <t>DUSTY BAY</t>
  </si>
  <si>
    <t>TOMMYESS</t>
  </si>
  <si>
    <t>KILONOVA</t>
  </si>
  <si>
    <t>DEAL N' DASH</t>
  </si>
  <si>
    <t>BIT OF SHOOSH</t>
  </si>
  <si>
    <t xml:space="preserve">GAMBERS </t>
  </si>
  <si>
    <t>ICHIBAN KOJI</t>
  </si>
  <si>
    <t>STAR OF RAVENNA</t>
  </si>
  <si>
    <t>FAST TRACK</t>
  </si>
  <si>
    <t>GIRIJAALA</t>
  </si>
  <si>
    <t>SIGNORETTI</t>
  </si>
  <si>
    <t>ADAMANA</t>
  </si>
  <si>
    <t>FROM THE PEAK</t>
  </si>
  <si>
    <t>PAYTHEBELIEVERS</t>
  </si>
  <si>
    <t>ON THE MOVE</t>
  </si>
  <si>
    <t>GRINZINGER MOON</t>
  </si>
  <si>
    <t>LADY PANKHURST</t>
  </si>
  <si>
    <t>ORTHIES</t>
  </si>
  <si>
    <t>STORM SEASON</t>
  </si>
  <si>
    <t>MERIDIANA</t>
  </si>
  <si>
    <t>DEEKAYGEEBEE</t>
  </si>
  <si>
    <t>MULTI/STORM SEASON /CHEST OF GOLD</t>
  </si>
  <si>
    <t>BLACK COAL</t>
  </si>
  <si>
    <t>MERCANTILIST</t>
  </si>
  <si>
    <t>ZIGGY STARCRAFT</t>
  </si>
  <si>
    <t>AFFIRMATIVE SMILE</t>
  </si>
  <si>
    <t>IRON FURY</t>
  </si>
  <si>
    <t>SOSUEME</t>
  </si>
  <si>
    <t>SUMO SANDY</t>
  </si>
  <si>
    <t>BULLANT</t>
  </si>
  <si>
    <t>SCENIC POINT</t>
  </si>
  <si>
    <t xml:space="preserve">PINK LAMBORGHINI </t>
  </si>
  <si>
    <t>REBEL WOMAN</t>
  </si>
  <si>
    <t>ZOUPER FUND</t>
  </si>
  <si>
    <t>MADIYYA</t>
  </si>
  <si>
    <t>STEALTH OF NIGHT</t>
  </si>
  <si>
    <t>WARRIOR WITHIN</t>
  </si>
  <si>
    <t>JUSTBETRYIN'</t>
  </si>
  <si>
    <t xml:space="preserve">TASTE OF WINE </t>
  </si>
  <si>
    <t>TASTE OF WINE</t>
  </si>
  <si>
    <t>HEY JESSIE</t>
  </si>
  <si>
    <t>STORM CAPITAL</t>
  </si>
  <si>
    <t>ROMANTIC MISS</t>
  </si>
  <si>
    <t>STREET LARK</t>
  </si>
  <si>
    <t>SKJALDMO</t>
  </si>
  <si>
    <t>SANTA ANA MOON</t>
  </si>
  <si>
    <t>HEADBANGER</t>
  </si>
  <si>
    <t>SALUTED</t>
  </si>
  <si>
    <t>ROSE SANGRIA</t>
  </si>
  <si>
    <t>ARABIAN MYTH</t>
  </si>
  <si>
    <t>TROJAN HORSE</t>
  </si>
  <si>
    <t>GUARDSMAN</t>
  </si>
  <si>
    <t>AKAYSHA</t>
  </si>
  <si>
    <t>ONE BROTHER</t>
  </si>
  <si>
    <t>FIRST THOUGHT</t>
  </si>
  <si>
    <t>BAYWATCH</t>
  </si>
  <si>
    <t>TIBERIUS</t>
  </si>
  <si>
    <t>NIGHT SKY</t>
  </si>
  <si>
    <t>ATTACHMENTS</t>
  </si>
  <si>
    <t>SHOOT'EM UP</t>
  </si>
  <si>
    <t>MACHETE</t>
  </si>
  <si>
    <t>ELECTRIC ELVIS</t>
  </si>
  <si>
    <t>LET'S GO BRANDON</t>
  </si>
  <si>
    <t>TAXONOMY</t>
  </si>
  <si>
    <t>MY CATALYST</t>
  </si>
  <si>
    <t>ANIMAL</t>
  </si>
  <si>
    <t>BLUE ISMAY</t>
  </si>
  <si>
    <t>CALEANA</t>
  </si>
  <si>
    <t>GRINZINGER NYX</t>
  </si>
  <si>
    <t>TITAHI BAY</t>
  </si>
  <si>
    <t>KAKKOII</t>
  </si>
  <si>
    <t>ELECTRIC STAR</t>
  </si>
  <si>
    <t>COLOGNE</t>
  </si>
  <si>
    <t>BARBECUE SAUCE</t>
  </si>
  <si>
    <t>JILLAROO</t>
  </si>
  <si>
    <t>FROSTNIP</t>
  </si>
  <si>
    <t>FULLALOVE</t>
  </si>
  <si>
    <t>PENPEL</t>
  </si>
  <si>
    <t>INVISABLE MAGIC</t>
  </si>
  <si>
    <t>KNOBELAS</t>
  </si>
  <si>
    <t>NAITANUI</t>
  </si>
  <si>
    <t>ESQUEL</t>
  </si>
  <si>
    <t>PRINCE TYCOON</t>
  </si>
  <si>
    <t>SARAPO</t>
  </si>
  <si>
    <t>COLUMBIA BLUE</t>
  </si>
  <si>
    <t>REGINA DEI RE</t>
  </si>
  <si>
    <t>DISCREET POINT</t>
  </si>
  <si>
    <t>MAGIC SPEED</t>
  </si>
  <si>
    <t>OMAMORI</t>
  </si>
  <si>
    <t>DON OTTAVIO</t>
  </si>
  <si>
    <t>I AM BRAVE</t>
  </si>
  <si>
    <t>FEROCIOUS FRANKIE</t>
  </si>
  <si>
    <t>SAMUDRA</t>
  </si>
  <si>
    <t>I'MATEEZ</t>
  </si>
  <si>
    <t>HIGH ON THE HILL</t>
  </si>
  <si>
    <t>NEVER A THOUGHT</t>
  </si>
  <si>
    <t xml:space="preserve">DURNESS </t>
  </si>
  <si>
    <t>EYE SUCCEED</t>
  </si>
  <si>
    <t>CHANTILLY</t>
  </si>
  <si>
    <t>ALBERT'S PICK</t>
  </si>
  <si>
    <t>CURRUMBIN ALLEY</t>
  </si>
  <si>
    <t>HARRY'S EVIDENCE</t>
  </si>
  <si>
    <t>SERINDA</t>
  </si>
  <si>
    <t>FIFTY CALIBRE</t>
  </si>
  <si>
    <t>SHE'S AN ARTIST</t>
  </si>
  <si>
    <t>FIELDELO</t>
  </si>
  <si>
    <t>GOLD THUNDER</t>
  </si>
  <si>
    <t>CRIMSON MISS</t>
  </si>
  <si>
    <t>SPIRAL DREAM</t>
  </si>
  <si>
    <t>FROSTY GIRL</t>
  </si>
  <si>
    <t>TESSARION</t>
  </si>
  <si>
    <t>BLUE DE BEERS</t>
  </si>
  <si>
    <t>GWEN'S GIRL</t>
  </si>
  <si>
    <t>STERNIN</t>
  </si>
  <si>
    <t>INNCOURT</t>
  </si>
  <si>
    <t>AUTUMN BOY</t>
  </si>
  <si>
    <t>CABRIOLE</t>
  </si>
  <si>
    <t>ALOYSIUS</t>
  </si>
  <si>
    <t xml:space="preserve">TALLINGAS IMMORTAL </t>
  </si>
  <si>
    <t>TALLINGAS IMMORTAL</t>
  </si>
  <si>
    <t>PROPHET'S SON</t>
  </si>
  <si>
    <t>SATIN DIVA</t>
  </si>
  <si>
    <t>SURFIN' BIRD</t>
  </si>
  <si>
    <t>BIG PAPA</t>
  </si>
  <si>
    <t>NAVY NINA</t>
  </si>
  <si>
    <t>MARINE EMPRESS</t>
  </si>
  <si>
    <t>CALABASH</t>
  </si>
  <si>
    <t>TERRORTORIAN</t>
  </si>
  <si>
    <t>WAR KING</t>
  </si>
  <si>
    <t>AGATHA</t>
  </si>
  <si>
    <t>ALL ADORE</t>
  </si>
  <si>
    <t>MISTY VEIL</t>
  </si>
  <si>
    <t>DRUMCONDRA</t>
  </si>
  <si>
    <t>EDORADO</t>
  </si>
  <si>
    <t>RENTESSIS</t>
  </si>
  <si>
    <t>KAMPOR</t>
  </si>
  <si>
    <t>BEV'S NINE</t>
  </si>
  <si>
    <t>MERCY ME</t>
  </si>
  <si>
    <t>MONGOLIAN GOBI</t>
  </si>
  <si>
    <t>DANI CALIFORNIA</t>
  </si>
  <si>
    <t>CELESTIAL OPTION</t>
  </si>
  <si>
    <t>VOLKANO</t>
  </si>
  <si>
    <t>ALIANO</t>
  </si>
  <si>
    <t>NAZWAH</t>
  </si>
  <si>
    <t>FLAVIUS</t>
  </si>
  <si>
    <t>TIJOLA</t>
  </si>
  <si>
    <t>HAYLEY’S ROCKET</t>
  </si>
  <si>
    <t>SHE'S MY EX</t>
  </si>
  <si>
    <t>QUINELLA #9 SHE'S MY EX/#5 WETUMPKA</t>
  </si>
  <si>
    <t>SIRIUS LEGEND</t>
  </si>
  <si>
    <t>NINJA</t>
  </si>
  <si>
    <t>OH ARTHUR</t>
  </si>
  <si>
    <t>KASTUN STAR</t>
  </si>
  <si>
    <t>I AM GONE</t>
  </si>
  <si>
    <t>TRIPTOLEMUS</t>
  </si>
  <si>
    <t>VALILEE</t>
  </si>
  <si>
    <t>ESTREMO</t>
  </si>
  <si>
    <t>AZARAX</t>
  </si>
  <si>
    <t>COLORADO SUN</t>
  </si>
  <si>
    <t>BAMA SLAMA</t>
  </si>
  <si>
    <t>SO ENCHANTING</t>
  </si>
  <si>
    <t>GRUGNITO</t>
  </si>
  <si>
    <t>HAYLEY'S ROCKET</t>
  </si>
  <si>
    <t>FORNOF</t>
  </si>
  <si>
    <t>TAN TAT DUBAI</t>
  </si>
  <si>
    <t>EXPRESS CLASS</t>
  </si>
  <si>
    <t>BRADFORD</t>
  </si>
  <si>
    <t>BEST OF THE BEST</t>
  </si>
  <si>
    <t>SILVER BULLET</t>
  </si>
  <si>
    <t>PHINEAS</t>
  </si>
  <si>
    <t>XTRA RUSH</t>
  </si>
  <si>
    <t>BRILLIANT HORIZON</t>
  </si>
  <si>
    <t>KIWI HARMONY</t>
  </si>
  <si>
    <t>UNPLANNED REVOLT</t>
  </si>
  <si>
    <t xml:space="preserve">HIDDEN BAY </t>
  </si>
  <si>
    <t>HIDDEN BAY</t>
  </si>
  <si>
    <t>MR INDEPENDENT</t>
  </si>
  <si>
    <t>SEEING RED</t>
  </si>
  <si>
    <t>MY PROCLAMA</t>
  </si>
  <si>
    <t>BALMAIN DARLING</t>
  </si>
  <si>
    <t>LILLARD</t>
  </si>
  <si>
    <t>LOOK HERE</t>
  </si>
  <si>
    <t>AFTER SUMMER</t>
  </si>
  <si>
    <t>FOREVER JEUNE</t>
  </si>
  <si>
    <t>A DIVA</t>
  </si>
  <si>
    <t>AT HER MERCY</t>
  </si>
  <si>
    <t xml:space="preserve">ZOUFAME </t>
  </si>
  <si>
    <t>GUS THE GREAT</t>
  </si>
  <si>
    <t>MONGOLIAN MISSION</t>
  </si>
  <si>
    <t>OUTRANKED</t>
  </si>
  <si>
    <t>VOUCHERS</t>
  </si>
  <si>
    <t>REGAL AWARD</t>
  </si>
  <si>
    <t>AUXILLARY</t>
  </si>
  <si>
    <t>TILL QUEEN</t>
  </si>
  <si>
    <t>SPREAD THE LOVE</t>
  </si>
  <si>
    <t>PACKERS JOURNEY</t>
  </si>
  <si>
    <t>MOON GODDESS</t>
  </si>
  <si>
    <t>AUTUMN BREAK</t>
  </si>
  <si>
    <t>OLIVEANOTHERDAY</t>
  </si>
  <si>
    <t>ORANGE TSUNAMI</t>
  </si>
  <si>
    <t>CHATEAU EZE</t>
  </si>
  <si>
    <t>FULL REEL</t>
  </si>
  <si>
    <t>ATTICA</t>
  </si>
  <si>
    <t>CABARET QUEEN</t>
  </si>
  <si>
    <t>ALEXANDER THEGREAT</t>
  </si>
  <si>
    <t>SUPERFABULISTIC</t>
  </si>
  <si>
    <t>REGAL GENT</t>
  </si>
  <si>
    <t>TABLE TWENTYEIGHT</t>
  </si>
  <si>
    <t>NIGHT AGENT</t>
  </si>
  <si>
    <t xml:space="preserve">SEVEN OCEANS </t>
  </si>
  <si>
    <t>SOROUSH</t>
  </si>
  <si>
    <t>MATERAZZI</t>
  </si>
  <si>
    <t>ARTIES A STAR</t>
  </si>
  <si>
    <t>LUNAZOR</t>
  </si>
  <si>
    <t>COCO DIOR</t>
  </si>
  <si>
    <t>TERRACOTTA ROSE</t>
  </si>
  <si>
    <t>MAREMOTO</t>
  </si>
  <si>
    <t>REMY'S BRO</t>
  </si>
  <si>
    <t xml:space="preserve">CHEEKY SORT </t>
  </si>
  <si>
    <t>COOL RUPERT</t>
  </si>
  <si>
    <t>LUDLUM</t>
  </si>
  <si>
    <t>MORNING RALPH</t>
  </si>
  <si>
    <t>LA NINA</t>
  </si>
  <si>
    <t>DRAGON SCROLL</t>
  </si>
  <si>
    <t xml:space="preserve">MISS REVEALING </t>
  </si>
  <si>
    <t>MISS REVEALING</t>
  </si>
  <si>
    <t>SURF'S UP</t>
  </si>
  <si>
    <t>QUICKAZ</t>
  </si>
  <si>
    <t>ZA ZA BEST</t>
  </si>
  <si>
    <t xml:space="preserve">CHAINS OF LOVE </t>
  </si>
  <si>
    <t>CHAINS OF LOVE</t>
  </si>
  <si>
    <t>JUSTWATCHHER</t>
  </si>
  <si>
    <t>RACE TO ARMS</t>
  </si>
  <si>
    <t>COOLOMATIC</t>
  </si>
  <si>
    <t>GOLDEN SPRITZ</t>
  </si>
  <si>
    <t>TILLSTROM</t>
  </si>
  <si>
    <t xml:space="preserve">SIR LOYNE </t>
  </si>
  <si>
    <t>SIR LOYNE</t>
  </si>
  <si>
    <t>CLANWILLIAM</t>
  </si>
  <si>
    <t>GREAT HEIGHTS</t>
  </si>
  <si>
    <t>STAND MY GROUND</t>
  </si>
  <si>
    <t xml:space="preserve">LYRICS 'N' SONG </t>
  </si>
  <si>
    <t>BALMORAL CASTLE</t>
  </si>
  <si>
    <t>EVICTION NOTICE</t>
  </si>
  <si>
    <t>DOUBELLA</t>
  </si>
  <si>
    <t>FLAXLANDS</t>
  </si>
  <si>
    <t>BIG VEE</t>
  </si>
  <si>
    <t>ASK DI</t>
  </si>
  <si>
    <t>MARGIN CALL</t>
  </si>
  <si>
    <t>FUTURE FRANKIE</t>
  </si>
  <si>
    <t>M'LADY ROSE</t>
  </si>
  <si>
    <t>ANUZOU</t>
  </si>
  <si>
    <t>NITRO</t>
  </si>
  <si>
    <t>JONSON</t>
  </si>
  <si>
    <t>MAJESTIC LEGEND</t>
  </si>
  <si>
    <t>CHOIR POINT</t>
  </si>
  <si>
    <t>COSMIC ATTRACTION</t>
  </si>
  <si>
    <t xml:space="preserve">VANGOGH BANKCHEQUE </t>
  </si>
  <si>
    <t>KING CAMPANIA</t>
  </si>
  <si>
    <t>COMMANDEUR</t>
  </si>
  <si>
    <t>EMPIRE SONG</t>
  </si>
  <si>
    <t>LA BASILIQUE</t>
  </si>
  <si>
    <t>REGENERATION</t>
  </si>
  <si>
    <t>SOMERTON SMART</t>
  </si>
  <si>
    <t>SNOWSLIDE</t>
  </si>
  <si>
    <t>GATWICK</t>
  </si>
  <si>
    <t>LIGULARIA</t>
  </si>
  <si>
    <t>RUSSIAN SKY</t>
  </si>
  <si>
    <t>SOMERSAULT</t>
  </si>
  <si>
    <t>FLIGHT SERGEANT</t>
  </si>
  <si>
    <t>SETA MURO</t>
  </si>
  <si>
    <t>ROYAL HONOUR</t>
  </si>
  <si>
    <t>NEEDLESTICK</t>
  </si>
  <si>
    <t>JOHN DORY</t>
  </si>
  <si>
    <t>OTTALAUS</t>
  </si>
  <si>
    <t xml:space="preserve">PASADENA </t>
  </si>
  <si>
    <t>PASADENA</t>
  </si>
  <si>
    <t>DAILY REWARD</t>
  </si>
  <si>
    <t>LUNA VEGA</t>
  </si>
  <si>
    <t>SALUKI</t>
  </si>
  <si>
    <t>VERY FAMOUS</t>
  </si>
  <si>
    <t>GEESEVEN</t>
  </si>
  <si>
    <t>WINSILENCE</t>
  </si>
  <si>
    <t>CALAMARI RING</t>
  </si>
  <si>
    <t>RAPID PROGRESS</t>
  </si>
  <si>
    <t>WINGS OF GLORY</t>
  </si>
  <si>
    <t>VALOURI</t>
  </si>
  <si>
    <t>DOUBTLAND DIVA</t>
  </si>
  <si>
    <t xml:space="preserve">FORNELLI </t>
  </si>
  <si>
    <t>FORNELLI</t>
  </si>
  <si>
    <t>TENNESSEE DOLLY</t>
  </si>
  <si>
    <t>AIRBUST</t>
  </si>
  <si>
    <t>JAIPUR MAISON</t>
  </si>
  <si>
    <t>MYSTICAL</t>
  </si>
  <si>
    <t>KIPPIS</t>
  </si>
  <si>
    <t>GLORIA</t>
  </si>
  <si>
    <t>OUR LADY PEACE</t>
  </si>
  <si>
    <t>BOLD BORDEAUX</t>
  </si>
  <si>
    <t>MASTER SPEED</t>
  </si>
  <si>
    <t xml:space="preserve">AVISTA </t>
  </si>
  <si>
    <t>AVISTA</t>
  </si>
  <si>
    <t>MENTHON</t>
  </si>
  <si>
    <t>MYWIFEISNOTHERE</t>
  </si>
  <si>
    <t>DICTATOR DINO</t>
  </si>
  <si>
    <t xml:space="preserve">CURADO </t>
  </si>
  <si>
    <t>HAWAIIAN BLOOM</t>
  </si>
  <si>
    <t>VANTORIX</t>
  </si>
  <si>
    <t xml:space="preserve">ROYAL SWAY </t>
  </si>
  <si>
    <t>ROYAL SWAY</t>
  </si>
  <si>
    <t>I'LBERIDIN'SHOTGUN</t>
  </si>
  <si>
    <t>LIM'S TEIDE</t>
  </si>
  <si>
    <t xml:space="preserve">HEADBANGER </t>
  </si>
  <si>
    <t>AQUA STORM</t>
  </si>
  <si>
    <t>SIMPLY STEFFI</t>
  </si>
  <si>
    <t>COLD LOGIC</t>
  </si>
  <si>
    <t>KADESH</t>
  </si>
  <si>
    <t>CUTTIN' CLASS</t>
  </si>
  <si>
    <t>LAYLA</t>
  </si>
  <si>
    <t>GOLD CHARIOT</t>
  </si>
  <si>
    <t>KANDINSKY</t>
  </si>
  <si>
    <t>TAG THE BRIDE</t>
  </si>
  <si>
    <t>TITANIC</t>
  </si>
  <si>
    <t>GAZERATI</t>
  </si>
  <si>
    <t>IN'KANTOSSTAR</t>
  </si>
  <si>
    <t xml:space="preserve">KIPPIS </t>
  </si>
  <si>
    <t>LA SHADOW</t>
  </si>
  <si>
    <t>OPEN BAR</t>
  </si>
  <si>
    <t>GRAN PARADISO</t>
  </si>
  <si>
    <t>FOXTROT CHARLIE</t>
  </si>
  <si>
    <t>HEY KLEINE MAUS</t>
  </si>
  <si>
    <t>REINA DEL RIO</t>
  </si>
  <si>
    <t>INVINCIBLE SON</t>
  </si>
  <si>
    <t>UPOLU</t>
  </si>
  <si>
    <t>ANGLESEA</t>
  </si>
  <si>
    <t>MAKETIME</t>
  </si>
  <si>
    <t>REGAL BANTER</t>
  </si>
  <si>
    <t>PENINSULA ROSE </t>
  </si>
  <si>
    <t>MAGNUS MAXIMUS</t>
  </si>
  <si>
    <t>ZOUMANIA</t>
  </si>
  <si>
    <t>GUEST HOUSE</t>
  </si>
  <si>
    <t>LEOPARD SHARK</t>
  </si>
  <si>
    <t>REDWOOD LANE</t>
  </si>
  <si>
    <t>DOUBTA</t>
  </si>
  <si>
    <t>CELESTIAL ZARA</t>
  </si>
  <si>
    <t>GALACTIC GIRL</t>
  </si>
  <si>
    <t>SINGLES MOMENT</t>
  </si>
  <si>
    <t>YES YOSHI</t>
  </si>
  <si>
    <t>GOOD FEEL</t>
  </si>
  <si>
    <t>GIN TWIST</t>
  </si>
  <si>
    <t>THE FLYING POPOV</t>
  </si>
  <si>
    <t>I BELONG</t>
  </si>
  <si>
    <t>INCOSTESTABLE</t>
  </si>
  <si>
    <t>COSMIC GRACE</t>
  </si>
  <si>
    <t xml:space="preserve">FROSTED MISS </t>
  </si>
  <si>
    <t>FROSTED MISS</t>
  </si>
  <si>
    <t>RUSSIAN FIREBIRD</t>
  </si>
  <si>
    <t>BLUE LIGHT DISCO</t>
  </si>
  <si>
    <t>FULLY JUSTIFIED</t>
  </si>
  <si>
    <t>MIRADOR</t>
  </si>
  <si>
    <t>GENERAL BLU</t>
  </si>
  <si>
    <t>NIGHTYNIGHT</t>
  </si>
  <si>
    <t>RAINING FIRE</t>
  </si>
  <si>
    <t>SATTVA</t>
  </si>
  <si>
    <t>KAYE JAY</t>
  </si>
  <si>
    <t>CONTEMPLATE KATE</t>
  </si>
  <si>
    <t>FUNDAMENTAL NATURE</t>
  </si>
  <si>
    <t>BEYOND QUESTION</t>
  </si>
  <si>
    <t xml:space="preserve">HILL CRY </t>
  </si>
  <si>
    <t>HILL CRY</t>
  </si>
  <si>
    <t xml:space="preserve">CHIMOKO </t>
  </si>
  <si>
    <t>CHIMOKO</t>
  </si>
  <si>
    <t>SNOBBERY</t>
  </si>
  <si>
    <t>VEYEPEE</t>
  </si>
  <si>
    <t xml:space="preserve">TRAPPER JOHN </t>
  </si>
  <si>
    <t>TRAPPER JOHN</t>
  </si>
  <si>
    <t>TOUGH ROMANCE</t>
  </si>
  <si>
    <t>LIGHT MOVES</t>
  </si>
  <si>
    <t>LA GITANA</t>
  </si>
  <si>
    <t>REDCLOUD</t>
  </si>
  <si>
    <t>QUINELLA #7 MELIAN/#9 ARLINGTON ROW</t>
  </si>
  <si>
    <t>AND I AM</t>
  </si>
  <si>
    <t>CLOSER TO FREE</t>
  </si>
  <si>
    <t>BALANCE</t>
  </si>
  <si>
    <t xml:space="preserve">MERRY JACK </t>
  </si>
  <si>
    <t>MERRY JACK</t>
  </si>
  <si>
    <t>CRACKED IT</t>
  </si>
  <si>
    <t>HOT OPERA</t>
  </si>
  <si>
    <t>SEA TRADER</t>
  </si>
  <si>
    <t>HARRY MET SALLY</t>
  </si>
  <si>
    <t>PLUNGER</t>
  </si>
  <si>
    <t>QUINELLA #4 PLUNGER/#7 STUNTMAN</t>
  </si>
  <si>
    <t>PERFECT LINK</t>
  </si>
  <si>
    <t xml:space="preserve">HIGH ON THE HILL </t>
  </si>
  <si>
    <t>LOVE ME TOMORROW</t>
  </si>
  <si>
    <t xml:space="preserve">GRINZINGER HEART </t>
  </si>
  <si>
    <t>GRINZINGER HEART</t>
  </si>
  <si>
    <t>BEL MEZYAAN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</si>
</sst>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8" fontId="2" fillId="0" borderId="0" xfId="0" applyNumberFormat="1" applyFont="1" applyAlignment="1">
      <alignment vertical="center" wrapText="1"/>
    </xf>
    <xf numFmtId="6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8" fontId="0" fillId="0" borderId="0" xfId="0" applyNumberFormat="1"/>
    <xf numFmtId="8" fontId="1" fillId="0" borderId="0" xfId="0" applyNumberFormat="1" applyFont="1"/>
    <xf numFmtId="44" fontId="4" fillId="0" borderId="0" xfId="2" applyFont="1" applyAlignment="1">
      <alignment vertical="center" wrapText="1"/>
    </xf>
    <xf numFmtId="44" fontId="2" fillId="0" borderId="0" xfId="2" applyFont="1" applyAlignment="1">
      <alignment vertical="center" wrapText="1"/>
    </xf>
    <xf numFmtId="44" fontId="0" fillId="0" borderId="0" xfId="2" applyFont="1" applyAlignment="1">
      <alignment vertical="center" wrapText="1"/>
    </xf>
    <xf numFmtId="44" fontId="0" fillId="0" borderId="0" xfId="2" applyFont="1"/>
    <xf numFmtId="6" fontId="0" fillId="0" borderId="0" xfId="2" applyNumberFormat="1" applyFont="1"/>
    <xf numFmtId="6" fontId="0" fillId="0" borderId="0" xfId="0" applyNumberFormat="1"/>
    <xf numFmtId="8" fontId="0" fillId="0" borderId="0" xfId="2" applyNumberFormat="1" applyFont="1"/>
    <xf numFmtId="44" fontId="0" fillId="0" borderId="0" xfId="0" applyNumberFormat="1"/>
    <xf numFmtId="0" fontId="0" fillId="0" borderId="0" xfId="0" applyAlignment="1">
      <alignment wrapText="1"/>
    </xf>
    <xf numFmtId="7" fontId="0" fillId="0" borderId="0" xfId="2" applyNumberFormat="1" applyFont="1"/>
    <xf numFmtId="6" fontId="6" fillId="0" borderId="0" xfId="2" applyNumberFormat="1" applyFont="1"/>
    <xf numFmtId="6" fontId="5" fillId="0" borderId="0" xfId="2" applyNumberFormat="1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Early</a:t>
            </a:r>
            <a:r>
              <a:rPr lang="en-AU" baseline="0"/>
              <a:t> Mail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Sheet1!$F$2:$F$42</c:f>
              <c:numCache>
                <c:formatCode>"$"#,##0.00_);[Red]\("$"#,##0.00\)</c:formatCode>
                <c:ptCount val="41"/>
                <c:pt idx="0">
                  <c:v>170</c:v>
                </c:pt>
                <c:pt idx="1">
                  <c:v>70</c:v>
                </c:pt>
                <c:pt idx="2">
                  <c:v>-30</c:v>
                </c:pt>
                <c:pt idx="3">
                  <c:v>970</c:v>
                </c:pt>
                <c:pt idx="4">
                  <c:v>1910</c:v>
                </c:pt>
                <c:pt idx="5">
                  <c:v>1990</c:v>
                </c:pt>
                <c:pt idx="6">
                  <c:v>2140</c:v>
                </c:pt>
                <c:pt idx="7">
                  <c:v>2040</c:v>
                </c:pt>
                <c:pt idx="8">
                  <c:v>2400</c:v>
                </c:pt>
                <c:pt idx="9">
                  <c:v>2300</c:v>
                </c:pt>
                <c:pt idx="10">
                  <c:v>2300</c:v>
                </c:pt>
                <c:pt idx="11">
                  <c:v>2620</c:v>
                </c:pt>
                <c:pt idx="12">
                  <c:v>2420</c:v>
                </c:pt>
                <c:pt idx="13">
                  <c:v>2320</c:v>
                </c:pt>
                <c:pt idx="14">
                  <c:v>2220</c:v>
                </c:pt>
                <c:pt idx="15">
                  <c:v>2120</c:v>
                </c:pt>
                <c:pt idx="16">
                  <c:v>2120</c:v>
                </c:pt>
                <c:pt idx="17">
                  <c:v>2020</c:v>
                </c:pt>
                <c:pt idx="18">
                  <c:v>2520</c:v>
                </c:pt>
                <c:pt idx="19">
                  <c:v>2420</c:v>
                </c:pt>
                <c:pt idx="20">
                  <c:v>3170</c:v>
                </c:pt>
                <c:pt idx="21">
                  <c:v>3290</c:v>
                </c:pt>
                <c:pt idx="22">
                  <c:v>3190</c:v>
                </c:pt>
                <c:pt idx="23">
                  <c:v>3090</c:v>
                </c:pt>
                <c:pt idx="24">
                  <c:v>3380</c:v>
                </c:pt>
                <c:pt idx="25">
                  <c:v>3280</c:v>
                </c:pt>
                <c:pt idx="26">
                  <c:v>3180</c:v>
                </c:pt>
                <c:pt idx="27">
                  <c:v>3080</c:v>
                </c:pt>
                <c:pt idx="28">
                  <c:v>2980</c:v>
                </c:pt>
                <c:pt idx="29">
                  <c:v>2880</c:v>
                </c:pt>
                <c:pt idx="30">
                  <c:v>2780</c:v>
                </c:pt>
                <c:pt idx="31">
                  <c:v>2680</c:v>
                </c:pt>
                <c:pt idx="32">
                  <c:v>2580</c:v>
                </c:pt>
                <c:pt idx="33">
                  <c:v>2480</c:v>
                </c:pt>
                <c:pt idx="34">
                  <c:v>2780</c:v>
                </c:pt>
                <c:pt idx="35">
                  <c:v>2680</c:v>
                </c:pt>
                <c:pt idx="36">
                  <c:v>2580</c:v>
                </c:pt>
                <c:pt idx="37">
                  <c:v>2480</c:v>
                </c:pt>
                <c:pt idx="38">
                  <c:v>2850</c:v>
                </c:pt>
                <c:pt idx="39">
                  <c:v>2550</c:v>
                </c:pt>
                <c:pt idx="40">
                  <c:v>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5-4BEC-A124-593DDD0A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948240"/>
        <c:axId val="362948896"/>
      </c:lineChart>
      <c:catAx>
        <c:axId val="36294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896"/>
        <c:crosses val="autoZero"/>
        <c:auto val="1"/>
        <c:lblAlgn val="ctr"/>
        <c:lblOffset val="100"/>
        <c:noMultiLvlLbl val="0"/>
      </c:catAx>
      <c:valAx>
        <c:axId val="3629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STAKING</a:t>
            </a:r>
            <a:r>
              <a:rPr lang="en-AU" baseline="0"/>
              <a:t> BETS RESULTS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9.9664479440069995E-2"/>
          <c:y val="0.27097222222222228"/>
          <c:w val="0.80230293088363958"/>
          <c:h val="0.701319262175561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Sheet1!$F$2:$F$3510</c:f>
              <c:numCache>
                <c:formatCode>"$"#,##0.00_);[Red]\("$"#,##0.00\)</c:formatCode>
                <c:ptCount val="3509"/>
                <c:pt idx="0">
                  <c:v>170</c:v>
                </c:pt>
                <c:pt idx="1">
                  <c:v>70</c:v>
                </c:pt>
                <c:pt idx="2">
                  <c:v>-30</c:v>
                </c:pt>
                <c:pt idx="3">
                  <c:v>970</c:v>
                </c:pt>
                <c:pt idx="4">
                  <c:v>1910</c:v>
                </c:pt>
                <c:pt idx="5">
                  <c:v>1990</c:v>
                </c:pt>
                <c:pt idx="6">
                  <c:v>2140</c:v>
                </c:pt>
                <c:pt idx="7">
                  <c:v>2040</c:v>
                </c:pt>
                <c:pt idx="8">
                  <c:v>2400</c:v>
                </c:pt>
                <c:pt idx="9">
                  <c:v>2300</c:v>
                </c:pt>
                <c:pt idx="10">
                  <c:v>2300</c:v>
                </c:pt>
                <c:pt idx="11">
                  <c:v>2620</c:v>
                </c:pt>
                <c:pt idx="12">
                  <c:v>2420</c:v>
                </c:pt>
                <c:pt idx="13">
                  <c:v>2320</c:v>
                </c:pt>
                <c:pt idx="14">
                  <c:v>2220</c:v>
                </c:pt>
                <c:pt idx="15">
                  <c:v>2120</c:v>
                </c:pt>
                <c:pt idx="16">
                  <c:v>2120</c:v>
                </c:pt>
                <c:pt idx="17">
                  <c:v>2020</c:v>
                </c:pt>
                <c:pt idx="18">
                  <c:v>2520</c:v>
                </c:pt>
                <c:pt idx="19">
                  <c:v>2420</c:v>
                </c:pt>
                <c:pt idx="20">
                  <c:v>3170</c:v>
                </c:pt>
                <c:pt idx="21">
                  <c:v>3290</c:v>
                </c:pt>
                <c:pt idx="22">
                  <c:v>3190</c:v>
                </c:pt>
                <c:pt idx="23">
                  <c:v>3090</c:v>
                </c:pt>
                <c:pt idx="24">
                  <c:v>3380</c:v>
                </c:pt>
                <c:pt idx="25">
                  <c:v>3280</c:v>
                </c:pt>
                <c:pt idx="26">
                  <c:v>3180</c:v>
                </c:pt>
                <c:pt idx="27">
                  <c:v>3080</c:v>
                </c:pt>
                <c:pt idx="28">
                  <c:v>2980</c:v>
                </c:pt>
                <c:pt idx="29">
                  <c:v>2880</c:v>
                </c:pt>
                <c:pt idx="30">
                  <c:v>2780</c:v>
                </c:pt>
                <c:pt idx="31">
                  <c:v>2680</c:v>
                </c:pt>
                <c:pt idx="32">
                  <c:v>2580</c:v>
                </c:pt>
                <c:pt idx="33">
                  <c:v>2480</c:v>
                </c:pt>
                <c:pt idx="34">
                  <c:v>2780</c:v>
                </c:pt>
                <c:pt idx="35">
                  <c:v>2680</c:v>
                </c:pt>
                <c:pt idx="36">
                  <c:v>2580</c:v>
                </c:pt>
                <c:pt idx="37">
                  <c:v>2480</c:v>
                </c:pt>
                <c:pt idx="38">
                  <c:v>2850</c:v>
                </c:pt>
                <c:pt idx="39">
                  <c:v>2550</c:v>
                </c:pt>
                <c:pt idx="40">
                  <c:v>2850</c:v>
                </c:pt>
                <c:pt idx="41">
                  <c:v>3330</c:v>
                </c:pt>
                <c:pt idx="42">
                  <c:v>3620</c:v>
                </c:pt>
                <c:pt idx="43">
                  <c:v>3520</c:v>
                </c:pt>
                <c:pt idx="44">
                  <c:v>4120</c:v>
                </c:pt>
                <c:pt idx="45">
                  <c:v>4020</c:v>
                </c:pt>
                <c:pt idx="46">
                  <c:v>5070</c:v>
                </c:pt>
                <c:pt idx="47">
                  <c:v>4970</c:v>
                </c:pt>
                <c:pt idx="48">
                  <c:v>4870</c:v>
                </c:pt>
                <c:pt idx="49">
                  <c:v>4770</c:v>
                </c:pt>
                <c:pt idx="50">
                  <c:v>4570</c:v>
                </c:pt>
                <c:pt idx="51">
                  <c:v>5020</c:v>
                </c:pt>
                <c:pt idx="52">
                  <c:v>4720</c:v>
                </c:pt>
                <c:pt idx="53">
                  <c:v>8320</c:v>
                </c:pt>
                <c:pt idx="54">
                  <c:v>8120</c:v>
                </c:pt>
                <c:pt idx="55">
                  <c:v>8020</c:v>
                </c:pt>
                <c:pt idx="56">
                  <c:v>7620</c:v>
                </c:pt>
                <c:pt idx="57">
                  <c:v>7420</c:v>
                </c:pt>
                <c:pt idx="58">
                  <c:v>7220</c:v>
                </c:pt>
                <c:pt idx="59">
                  <c:v>7020</c:v>
                </c:pt>
                <c:pt idx="60">
                  <c:v>6920</c:v>
                </c:pt>
                <c:pt idx="61">
                  <c:v>6620</c:v>
                </c:pt>
                <c:pt idx="62">
                  <c:v>5920</c:v>
                </c:pt>
                <c:pt idx="63">
                  <c:v>6260</c:v>
                </c:pt>
                <c:pt idx="64">
                  <c:v>5860</c:v>
                </c:pt>
                <c:pt idx="65">
                  <c:v>7260</c:v>
                </c:pt>
                <c:pt idx="66">
                  <c:v>7210</c:v>
                </c:pt>
                <c:pt idx="67">
                  <c:v>7340</c:v>
                </c:pt>
                <c:pt idx="68">
                  <c:v>8090</c:v>
                </c:pt>
                <c:pt idx="69">
                  <c:v>7790</c:v>
                </c:pt>
                <c:pt idx="70">
                  <c:v>7960</c:v>
                </c:pt>
                <c:pt idx="71">
                  <c:v>7760</c:v>
                </c:pt>
                <c:pt idx="72">
                  <c:v>7660</c:v>
                </c:pt>
                <c:pt idx="73">
                  <c:v>7460</c:v>
                </c:pt>
                <c:pt idx="74">
                  <c:v>7360</c:v>
                </c:pt>
                <c:pt idx="75">
                  <c:v>7260</c:v>
                </c:pt>
                <c:pt idx="76">
                  <c:v>7060</c:v>
                </c:pt>
                <c:pt idx="77">
                  <c:v>6960</c:v>
                </c:pt>
                <c:pt idx="78">
                  <c:v>7460</c:v>
                </c:pt>
                <c:pt idx="79">
                  <c:v>7360</c:v>
                </c:pt>
                <c:pt idx="80">
                  <c:v>7260</c:v>
                </c:pt>
                <c:pt idx="81">
                  <c:v>7060</c:v>
                </c:pt>
                <c:pt idx="82">
                  <c:v>6760</c:v>
                </c:pt>
                <c:pt idx="83">
                  <c:v>6460</c:v>
                </c:pt>
                <c:pt idx="84">
                  <c:v>6720</c:v>
                </c:pt>
                <c:pt idx="85">
                  <c:v>6420</c:v>
                </c:pt>
                <c:pt idx="86">
                  <c:v>6120</c:v>
                </c:pt>
                <c:pt idx="87">
                  <c:v>7620</c:v>
                </c:pt>
                <c:pt idx="88">
                  <c:v>7320</c:v>
                </c:pt>
                <c:pt idx="89">
                  <c:v>7220</c:v>
                </c:pt>
                <c:pt idx="90">
                  <c:v>9260</c:v>
                </c:pt>
                <c:pt idx="91">
                  <c:v>8810</c:v>
                </c:pt>
                <c:pt idx="92">
                  <c:v>9050</c:v>
                </c:pt>
                <c:pt idx="93">
                  <c:v>8850</c:v>
                </c:pt>
                <c:pt idx="94">
                  <c:v>8650</c:v>
                </c:pt>
                <c:pt idx="95">
                  <c:v>8800</c:v>
                </c:pt>
                <c:pt idx="96">
                  <c:v>8700</c:v>
                </c:pt>
                <c:pt idx="97">
                  <c:v>8600</c:v>
                </c:pt>
                <c:pt idx="98">
                  <c:v>8400</c:v>
                </c:pt>
                <c:pt idx="99">
                  <c:v>8300</c:v>
                </c:pt>
                <c:pt idx="100">
                  <c:v>8440</c:v>
                </c:pt>
                <c:pt idx="101">
                  <c:v>8340</c:v>
                </c:pt>
                <c:pt idx="102">
                  <c:v>8640</c:v>
                </c:pt>
                <c:pt idx="103">
                  <c:v>8440</c:v>
                </c:pt>
                <c:pt idx="104">
                  <c:v>8340</c:v>
                </c:pt>
                <c:pt idx="105">
                  <c:v>8040</c:v>
                </c:pt>
                <c:pt idx="106">
                  <c:v>7940</c:v>
                </c:pt>
                <c:pt idx="107">
                  <c:v>7840</c:v>
                </c:pt>
                <c:pt idx="108">
                  <c:v>7340</c:v>
                </c:pt>
                <c:pt idx="109">
                  <c:v>8240</c:v>
                </c:pt>
                <c:pt idx="110">
                  <c:v>8480</c:v>
                </c:pt>
                <c:pt idx="111">
                  <c:v>8820</c:v>
                </c:pt>
                <c:pt idx="112">
                  <c:v>8720</c:v>
                </c:pt>
                <c:pt idx="113">
                  <c:v>8670</c:v>
                </c:pt>
                <c:pt idx="114">
                  <c:v>8270</c:v>
                </c:pt>
                <c:pt idx="115">
                  <c:v>7770</c:v>
                </c:pt>
                <c:pt idx="116">
                  <c:v>7670</c:v>
                </c:pt>
                <c:pt idx="117">
                  <c:v>7620</c:v>
                </c:pt>
                <c:pt idx="118">
                  <c:v>7420</c:v>
                </c:pt>
                <c:pt idx="119">
                  <c:v>7270</c:v>
                </c:pt>
                <c:pt idx="120">
                  <c:v>7170</c:v>
                </c:pt>
                <c:pt idx="121">
                  <c:v>7120</c:v>
                </c:pt>
                <c:pt idx="122">
                  <c:v>6920</c:v>
                </c:pt>
                <c:pt idx="123">
                  <c:v>6820</c:v>
                </c:pt>
                <c:pt idx="124">
                  <c:v>6520</c:v>
                </c:pt>
                <c:pt idx="125">
                  <c:v>6120</c:v>
                </c:pt>
                <c:pt idx="126">
                  <c:v>6450</c:v>
                </c:pt>
                <c:pt idx="127">
                  <c:v>5950</c:v>
                </c:pt>
                <c:pt idx="128">
                  <c:v>6500</c:v>
                </c:pt>
                <c:pt idx="129">
                  <c:v>6570</c:v>
                </c:pt>
                <c:pt idx="130">
                  <c:v>6270</c:v>
                </c:pt>
                <c:pt idx="131">
                  <c:v>6170</c:v>
                </c:pt>
                <c:pt idx="132">
                  <c:v>5770</c:v>
                </c:pt>
                <c:pt idx="133">
                  <c:v>5620</c:v>
                </c:pt>
                <c:pt idx="134">
                  <c:v>5950</c:v>
                </c:pt>
                <c:pt idx="135">
                  <c:v>5650</c:v>
                </c:pt>
                <c:pt idx="136">
                  <c:v>5500</c:v>
                </c:pt>
                <c:pt idx="137">
                  <c:v>5300</c:v>
                </c:pt>
                <c:pt idx="138">
                  <c:v>5100</c:v>
                </c:pt>
                <c:pt idx="139">
                  <c:v>7200.5</c:v>
                </c:pt>
                <c:pt idx="140">
                  <c:v>7000.5</c:v>
                </c:pt>
                <c:pt idx="141">
                  <c:v>6700.5</c:v>
                </c:pt>
                <c:pt idx="142">
                  <c:v>7300.5</c:v>
                </c:pt>
                <c:pt idx="143">
                  <c:v>7250.5</c:v>
                </c:pt>
                <c:pt idx="144">
                  <c:v>7150.5</c:v>
                </c:pt>
                <c:pt idx="145">
                  <c:v>7355.5</c:v>
                </c:pt>
                <c:pt idx="146">
                  <c:v>7935.5</c:v>
                </c:pt>
                <c:pt idx="147">
                  <c:v>8615.5</c:v>
                </c:pt>
                <c:pt idx="148">
                  <c:v>8790.5</c:v>
                </c:pt>
                <c:pt idx="149">
                  <c:v>8690.5</c:v>
                </c:pt>
                <c:pt idx="150">
                  <c:v>8490.5</c:v>
                </c:pt>
                <c:pt idx="151">
                  <c:v>8440.5</c:v>
                </c:pt>
                <c:pt idx="152">
                  <c:v>8340.5</c:v>
                </c:pt>
                <c:pt idx="153">
                  <c:v>8610.5</c:v>
                </c:pt>
                <c:pt idx="154">
                  <c:v>10110.5</c:v>
                </c:pt>
                <c:pt idx="155">
                  <c:v>9810.5</c:v>
                </c:pt>
                <c:pt idx="156">
                  <c:v>9710.5</c:v>
                </c:pt>
                <c:pt idx="157">
                  <c:v>9560.5</c:v>
                </c:pt>
                <c:pt idx="158">
                  <c:v>9360.5</c:v>
                </c:pt>
                <c:pt idx="159">
                  <c:v>9210.5</c:v>
                </c:pt>
                <c:pt idx="160">
                  <c:v>9345.5</c:v>
                </c:pt>
                <c:pt idx="161">
                  <c:v>9565.5</c:v>
                </c:pt>
                <c:pt idx="162">
                  <c:v>9215.5</c:v>
                </c:pt>
                <c:pt idx="163">
                  <c:v>9015.5</c:v>
                </c:pt>
                <c:pt idx="164">
                  <c:v>9295.5</c:v>
                </c:pt>
                <c:pt idx="165">
                  <c:v>11005.5</c:v>
                </c:pt>
                <c:pt idx="166">
                  <c:v>12155.5</c:v>
                </c:pt>
                <c:pt idx="167">
                  <c:v>12645.5</c:v>
                </c:pt>
                <c:pt idx="168">
                  <c:v>12785.5</c:v>
                </c:pt>
                <c:pt idx="169">
                  <c:v>12885.5</c:v>
                </c:pt>
                <c:pt idx="170">
                  <c:v>13085.5</c:v>
                </c:pt>
                <c:pt idx="171">
                  <c:v>13415.5</c:v>
                </c:pt>
                <c:pt idx="172">
                  <c:v>13165.5</c:v>
                </c:pt>
                <c:pt idx="173">
                  <c:v>13415.5</c:v>
                </c:pt>
                <c:pt idx="174">
                  <c:v>13315.5</c:v>
                </c:pt>
                <c:pt idx="175">
                  <c:v>13165.5</c:v>
                </c:pt>
                <c:pt idx="176">
                  <c:v>13729.5</c:v>
                </c:pt>
                <c:pt idx="177">
                  <c:v>13429.5</c:v>
                </c:pt>
                <c:pt idx="178">
                  <c:v>13729.5</c:v>
                </c:pt>
                <c:pt idx="179">
                  <c:v>13629.5</c:v>
                </c:pt>
                <c:pt idx="180">
                  <c:v>13479.5</c:v>
                </c:pt>
                <c:pt idx="181">
                  <c:v>13279.5</c:v>
                </c:pt>
                <c:pt idx="182">
                  <c:v>12879.5</c:v>
                </c:pt>
                <c:pt idx="183">
                  <c:v>12939.5</c:v>
                </c:pt>
                <c:pt idx="184">
                  <c:v>12739.5</c:v>
                </c:pt>
                <c:pt idx="185">
                  <c:v>13739.5</c:v>
                </c:pt>
                <c:pt idx="186">
                  <c:v>14639.5</c:v>
                </c:pt>
                <c:pt idx="187">
                  <c:v>14564.5</c:v>
                </c:pt>
                <c:pt idx="188">
                  <c:v>15964.5</c:v>
                </c:pt>
                <c:pt idx="189">
                  <c:v>16484.5</c:v>
                </c:pt>
                <c:pt idx="190">
                  <c:v>16564.5</c:v>
                </c:pt>
                <c:pt idx="191">
                  <c:v>16164.5</c:v>
                </c:pt>
                <c:pt idx="192">
                  <c:v>16064.5</c:v>
                </c:pt>
                <c:pt idx="193">
                  <c:v>16444.5</c:v>
                </c:pt>
                <c:pt idx="194">
                  <c:v>16044.5</c:v>
                </c:pt>
                <c:pt idx="195">
                  <c:v>16464.5</c:v>
                </c:pt>
                <c:pt idx="196">
                  <c:v>16554.5</c:v>
                </c:pt>
                <c:pt idx="197">
                  <c:v>16454.5</c:v>
                </c:pt>
                <c:pt idx="198">
                  <c:v>16354.5</c:v>
                </c:pt>
                <c:pt idx="199">
                  <c:v>16684.5</c:v>
                </c:pt>
                <c:pt idx="200">
                  <c:v>17049.5</c:v>
                </c:pt>
                <c:pt idx="201">
                  <c:v>16149.5</c:v>
                </c:pt>
                <c:pt idx="202">
                  <c:v>16099.5</c:v>
                </c:pt>
                <c:pt idx="203">
                  <c:v>15999.5</c:v>
                </c:pt>
                <c:pt idx="204">
                  <c:v>16819.5</c:v>
                </c:pt>
                <c:pt idx="205">
                  <c:v>16769.5</c:v>
                </c:pt>
                <c:pt idx="206">
                  <c:v>16719.5</c:v>
                </c:pt>
                <c:pt idx="207">
                  <c:v>16694.5</c:v>
                </c:pt>
                <c:pt idx="208">
                  <c:v>16594.5</c:v>
                </c:pt>
                <c:pt idx="209">
                  <c:v>16684.5</c:v>
                </c:pt>
                <c:pt idx="210">
                  <c:v>16384.5</c:v>
                </c:pt>
                <c:pt idx="211">
                  <c:v>17264.5</c:v>
                </c:pt>
                <c:pt idx="212">
                  <c:v>17164.5</c:v>
                </c:pt>
                <c:pt idx="213">
                  <c:v>16564.5</c:v>
                </c:pt>
                <c:pt idx="214">
                  <c:v>16844.5</c:v>
                </c:pt>
                <c:pt idx="215">
                  <c:v>16744.5</c:v>
                </c:pt>
                <c:pt idx="216">
                  <c:v>17284.5</c:v>
                </c:pt>
                <c:pt idx="217">
                  <c:v>17184.5</c:v>
                </c:pt>
                <c:pt idx="218">
                  <c:v>17059.5</c:v>
                </c:pt>
                <c:pt idx="219">
                  <c:v>16959.5</c:v>
                </c:pt>
                <c:pt idx="220">
                  <c:v>17509.5</c:v>
                </c:pt>
                <c:pt idx="221">
                  <c:v>17309.5</c:v>
                </c:pt>
                <c:pt idx="222">
                  <c:v>16959.5</c:v>
                </c:pt>
                <c:pt idx="223">
                  <c:v>19629.5</c:v>
                </c:pt>
                <c:pt idx="224">
                  <c:v>19429.5</c:v>
                </c:pt>
                <c:pt idx="225">
                  <c:v>19829.5</c:v>
                </c:pt>
                <c:pt idx="226">
                  <c:v>19629.5</c:v>
                </c:pt>
                <c:pt idx="227">
                  <c:v>19479.5</c:v>
                </c:pt>
                <c:pt idx="228">
                  <c:v>19769.5</c:v>
                </c:pt>
                <c:pt idx="229">
                  <c:v>19694.5</c:v>
                </c:pt>
                <c:pt idx="230">
                  <c:v>19754.5</c:v>
                </c:pt>
                <c:pt idx="231">
                  <c:v>19554.5</c:v>
                </c:pt>
                <c:pt idx="232">
                  <c:v>19504.5</c:v>
                </c:pt>
                <c:pt idx="233">
                  <c:v>19429.5</c:v>
                </c:pt>
                <c:pt idx="234">
                  <c:v>18829.5</c:v>
                </c:pt>
                <c:pt idx="235">
                  <c:v>21064.5</c:v>
                </c:pt>
                <c:pt idx="236">
                  <c:v>21664.5</c:v>
                </c:pt>
                <c:pt idx="237">
                  <c:v>22071.5</c:v>
                </c:pt>
                <c:pt idx="238">
                  <c:v>21771.5</c:v>
                </c:pt>
                <c:pt idx="239">
                  <c:v>22161.5</c:v>
                </c:pt>
                <c:pt idx="240">
                  <c:v>22341.5</c:v>
                </c:pt>
                <c:pt idx="241">
                  <c:v>22791.5</c:v>
                </c:pt>
                <c:pt idx="242">
                  <c:v>23862.5</c:v>
                </c:pt>
                <c:pt idx="243">
                  <c:v>25067.5</c:v>
                </c:pt>
                <c:pt idx="244">
                  <c:v>25157.5</c:v>
                </c:pt>
                <c:pt idx="245">
                  <c:v>24957.5</c:v>
                </c:pt>
                <c:pt idx="246">
                  <c:v>24907.5</c:v>
                </c:pt>
                <c:pt idx="247">
                  <c:v>24857.5</c:v>
                </c:pt>
                <c:pt idx="248">
                  <c:v>24757.5</c:v>
                </c:pt>
                <c:pt idx="249">
                  <c:v>24307.5</c:v>
                </c:pt>
                <c:pt idx="250">
                  <c:v>24157.5</c:v>
                </c:pt>
                <c:pt idx="251">
                  <c:v>23957.5</c:v>
                </c:pt>
                <c:pt idx="252">
                  <c:v>24557.5</c:v>
                </c:pt>
                <c:pt idx="253">
                  <c:v>24997.5</c:v>
                </c:pt>
                <c:pt idx="254">
                  <c:v>24897.5</c:v>
                </c:pt>
                <c:pt idx="255">
                  <c:v>24697.5</c:v>
                </c:pt>
                <c:pt idx="256">
                  <c:v>25073.5</c:v>
                </c:pt>
                <c:pt idx="257">
                  <c:v>24923.5</c:v>
                </c:pt>
                <c:pt idx="258">
                  <c:v>24623.5</c:v>
                </c:pt>
                <c:pt idx="259">
                  <c:v>24523.5</c:v>
                </c:pt>
                <c:pt idx="260">
                  <c:v>24473.5</c:v>
                </c:pt>
                <c:pt idx="261">
                  <c:v>23973.5</c:v>
                </c:pt>
                <c:pt idx="262">
                  <c:v>23673.5</c:v>
                </c:pt>
                <c:pt idx="263">
                  <c:v>23423.5</c:v>
                </c:pt>
                <c:pt idx="264">
                  <c:v>23468.5</c:v>
                </c:pt>
                <c:pt idx="265">
                  <c:v>24188.5</c:v>
                </c:pt>
                <c:pt idx="266">
                  <c:v>24038.5</c:v>
                </c:pt>
                <c:pt idx="267">
                  <c:v>23138.5</c:v>
                </c:pt>
                <c:pt idx="268">
                  <c:v>23068.5</c:v>
                </c:pt>
                <c:pt idx="269">
                  <c:v>23018.5</c:v>
                </c:pt>
                <c:pt idx="270">
                  <c:v>22818.5</c:v>
                </c:pt>
                <c:pt idx="271">
                  <c:v>23028.5</c:v>
                </c:pt>
                <c:pt idx="272">
                  <c:v>23218.5</c:v>
                </c:pt>
                <c:pt idx="273">
                  <c:v>24813.5</c:v>
                </c:pt>
                <c:pt idx="274">
                  <c:v>24763.5</c:v>
                </c:pt>
                <c:pt idx="275">
                  <c:v>25143.5</c:v>
                </c:pt>
                <c:pt idx="276">
                  <c:v>24843.5</c:v>
                </c:pt>
                <c:pt idx="277">
                  <c:v>24443.5</c:v>
                </c:pt>
                <c:pt idx="278">
                  <c:v>24233.5</c:v>
                </c:pt>
                <c:pt idx="279">
                  <c:v>23933.5</c:v>
                </c:pt>
                <c:pt idx="280">
                  <c:v>23733.5</c:v>
                </c:pt>
                <c:pt idx="281">
                  <c:v>23633.5</c:v>
                </c:pt>
                <c:pt idx="282">
                  <c:v>23133.5</c:v>
                </c:pt>
                <c:pt idx="283">
                  <c:v>22933.5</c:v>
                </c:pt>
                <c:pt idx="284">
                  <c:v>22433.5</c:v>
                </c:pt>
                <c:pt idx="285">
                  <c:v>21733.5</c:v>
                </c:pt>
                <c:pt idx="286">
                  <c:v>21533.5</c:v>
                </c:pt>
                <c:pt idx="287">
                  <c:v>22403.5</c:v>
                </c:pt>
                <c:pt idx="288">
                  <c:v>22623.5</c:v>
                </c:pt>
                <c:pt idx="289">
                  <c:v>22963.5</c:v>
                </c:pt>
                <c:pt idx="290">
                  <c:v>22838.5</c:v>
                </c:pt>
                <c:pt idx="291">
                  <c:v>22678.5</c:v>
                </c:pt>
                <c:pt idx="292">
                  <c:v>22578.5</c:v>
                </c:pt>
                <c:pt idx="293">
                  <c:v>22553.5</c:v>
                </c:pt>
                <c:pt idx="294">
                  <c:v>23093.5</c:v>
                </c:pt>
                <c:pt idx="295">
                  <c:v>22993.5</c:v>
                </c:pt>
                <c:pt idx="296">
                  <c:v>22793.5</c:v>
                </c:pt>
                <c:pt idx="297">
                  <c:v>22293.5</c:v>
                </c:pt>
                <c:pt idx="298">
                  <c:v>22268.5</c:v>
                </c:pt>
                <c:pt idx="299">
                  <c:v>21968.5</c:v>
                </c:pt>
                <c:pt idx="300">
                  <c:v>22318.5</c:v>
                </c:pt>
                <c:pt idx="301">
                  <c:v>22443.5</c:v>
                </c:pt>
                <c:pt idx="302">
                  <c:v>22418.5</c:v>
                </c:pt>
                <c:pt idx="303">
                  <c:v>22018.5</c:v>
                </c:pt>
                <c:pt idx="304">
                  <c:v>21768.5</c:v>
                </c:pt>
                <c:pt idx="305">
                  <c:v>21468.5</c:v>
                </c:pt>
                <c:pt idx="306">
                  <c:v>21368.5</c:v>
                </c:pt>
                <c:pt idx="307">
                  <c:v>21828.5</c:v>
                </c:pt>
                <c:pt idx="308">
                  <c:v>21528.5</c:v>
                </c:pt>
                <c:pt idx="309">
                  <c:v>21378.5</c:v>
                </c:pt>
                <c:pt idx="310">
                  <c:v>21078.5</c:v>
                </c:pt>
                <c:pt idx="311">
                  <c:v>21558.5</c:v>
                </c:pt>
                <c:pt idx="312">
                  <c:v>21458.5</c:v>
                </c:pt>
                <c:pt idx="313">
                  <c:v>21258.5</c:v>
                </c:pt>
                <c:pt idx="314">
                  <c:v>21158.5</c:v>
                </c:pt>
                <c:pt idx="315">
                  <c:v>24828.5</c:v>
                </c:pt>
                <c:pt idx="316">
                  <c:v>24678.5</c:v>
                </c:pt>
                <c:pt idx="317">
                  <c:v>25013.5</c:v>
                </c:pt>
                <c:pt idx="318">
                  <c:v>24913.5</c:v>
                </c:pt>
                <c:pt idx="319">
                  <c:v>25513.5</c:v>
                </c:pt>
                <c:pt idx="320">
                  <c:v>25463.5</c:v>
                </c:pt>
                <c:pt idx="321">
                  <c:v>26063.5</c:v>
                </c:pt>
                <c:pt idx="322">
                  <c:v>25763.5</c:v>
                </c:pt>
                <c:pt idx="323">
                  <c:v>27243.5</c:v>
                </c:pt>
                <c:pt idx="324">
                  <c:v>27143.5</c:v>
                </c:pt>
                <c:pt idx="325">
                  <c:v>27093.5</c:v>
                </c:pt>
                <c:pt idx="326">
                  <c:v>26993.5</c:v>
                </c:pt>
                <c:pt idx="327">
                  <c:v>27468.5</c:v>
                </c:pt>
                <c:pt idx="328">
                  <c:v>27718.5</c:v>
                </c:pt>
                <c:pt idx="329">
                  <c:v>27318.5</c:v>
                </c:pt>
                <c:pt idx="330">
                  <c:v>27268.5</c:v>
                </c:pt>
                <c:pt idx="331">
                  <c:v>28320.5</c:v>
                </c:pt>
                <c:pt idx="332">
                  <c:v>28120.5</c:v>
                </c:pt>
                <c:pt idx="333">
                  <c:v>28150.5</c:v>
                </c:pt>
                <c:pt idx="334">
                  <c:v>28125.5</c:v>
                </c:pt>
                <c:pt idx="335">
                  <c:v>28740.5</c:v>
                </c:pt>
                <c:pt idx="336">
                  <c:v>28565.5</c:v>
                </c:pt>
                <c:pt idx="337">
                  <c:v>28265.5</c:v>
                </c:pt>
                <c:pt idx="338">
                  <c:v>28165.5</c:v>
                </c:pt>
                <c:pt idx="339">
                  <c:v>27790.5</c:v>
                </c:pt>
                <c:pt idx="340">
                  <c:v>27640.5</c:v>
                </c:pt>
                <c:pt idx="341">
                  <c:v>27590.5</c:v>
                </c:pt>
                <c:pt idx="342">
                  <c:v>27440.5</c:v>
                </c:pt>
                <c:pt idx="343">
                  <c:v>28250.5</c:v>
                </c:pt>
                <c:pt idx="344">
                  <c:v>28430.5</c:v>
                </c:pt>
                <c:pt idx="345">
                  <c:v>28205.5</c:v>
                </c:pt>
                <c:pt idx="346">
                  <c:v>28375.5</c:v>
                </c:pt>
                <c:pt idx="347">
                  <c:v>28175.5</c:v>
                </c:pt>
                <c:pt idx="348">
                  <c:v>27775.5</c:v>
                </c:pt>
                <c:pt idx="349">
                  <c:v>27600.5</c:v>
                </c:pt>
                <c:pt idx="350">
                  <c:v>27250.5</c:v>
                </c:pt>
                <c:pt idx="351">
                  <c:v>27150.5</c:v>
                </c:pt>
                <c:pt idx="352">
                  <c:v>26450.5</c:v>
                </c:pt>
                <c:pt idx="353">
                  <c:v>26275.5</c:v>
                </c:pt>
                <c:pt idx="354">
                  <c:v>25775.5</c:v>
                </c:pt>
                <c:pt idx="355">
                  <c:v>25375.5</c:v>
                </c:pt>
                <c:pt idx="356">
                  <c:v>26295.5</c:v>
                </c:pt>
                <c:pt idx="357">
                  <c:v>27845.5</c:v>
                </c:pt>
                <c:pt idx="358">
                  <c:v>27845.5</c:v>
                </c:pt>
                <c:pt idx="359">
                  <c:v>27595.5</c:v>
                </c:pt>
                <c:pt idx="360">
                  <c:v>27495.5</c:v>
                </c:pt>
                <c:pt idx="361">
                  <c:v>27295.5</c:v>
                </c:pt>
                <c:pt idx="362">
                  <c:v>27735.5</c:v>
                </c:pt>
                <c:pt idx="363">
                  <c:v>27635.5</c:v>
                </c:pt>
                <c:pt idx="364">
                  <c:v>30625.5</c:v>
                </c:pt>
                <c:pt idx="365">
                  <c:v>30225.5</c:v>
                </c:pt>
                <c:pt idx="366">
                  <c:v>30075.5</c:v>
                </c:pt>
                <c:pt idx="367">
                  <c:v>29675.5</c:v>
                </c:pt>
                <c:pt idx="368">
                  <c:v>29940.5</c:v>
                </c:pt>
                <c:pt idx="369">
                  <c:v>29590.5</c:v>
                </c:pt>
                <c:pt idx="370">
                  <c:v>29490.5</c:v>
                </c:pt>
                <c:pt idx="371">
                  <c:v>29620.5</c:v>
                </c:pt>
                <c:pt idx="372">
                  <c:v>29220.5</c:v>
                </c:pt>
                <c:pt idx="373">
                  <c:v>29120.5</c:v>
                </c:pt>
                <c:pt idx="374">
                  <c:v>29440.5</c:v>
                </c:pt>
                <c:pt idx="375">
                  <c:v>28940.5</c:v>
                </c:pt>
                <c:pt idx="376">
                  <c:v>28140.5</c:v>
                </c:pt>
                <c:pt idx="377">
                  <c:v>27940.5</c:v>
                </c:pt>
                <c:pt idx="378">
                  <c:v>27540.5</c:v>
                </c:pt>
                <c:pt idx="379">
                  <c:v>28870.5</c:v>
                </c:pt>
                <c:pt idx="380">
                  <c:v>28770.5</c:v>
                </c:pt>
                <c:pt idx="381">
                  <c:v>28520.5</c:v>
                </c:pt>
                <c:pt idx="382">
                  <c:v>28220.5</c:v>
                </c:pt>
                <c:pt idx="383">
                  <c:v>27920.5</c:v>
                </c:pt>
                <c:pt idx="384">
                  <c:v>27720.5</c:v>
                </c:pt>
                <c:pt idx="385">
                  <c:v>27520.5</c:v>
                </c:pt>
                <c:pt idx="386">
                  <c:v>28170.5</c:v>
                </c:pt>
                <c:pt idx="387">
                  <c:v>27470.5</c:v>
                </c:pt>
                <c:pt idx="388">
                  <c:v>26870.5</c:v>
                </c:pt>
                <c:pt idx="389">
                  <c:v>27570.5</c:v>
                </c:pt>
                <c:pt idx="390">
                  <c:v>27470.5</c:v>
                </c:pt>
                <c:pt idx="391">
                  <c:v>27370.5</c:v>
                </c:pt>
                <c:pt idx="392">
                  <c:v>27510.5</c:v>
                </c:pt>
                <c:pt idx="393">
                  <c:v>27310.5</c:v>
                </c:pt>
                <c:pt idx="394">
                  <c:v>27010.5</c:v>
                </c:pt>
                <c:pt idx="395">
                  <c:v>26410.5</c:v>
                </c:pt>
                <c:pt idx="396">
                  <c:v>27050.5</c:v>
                </c:pt>
                <c:pt idx="397">
                  <c:v>26850.5</c:v>
                </c:pt>
                <c:pt idx="398">
                  <c:v>27910.5</c:v>
                </c:pt>
                <c:pt idx="399">
                  <c:v>28230.5</c:v>
                </c:pt>
                <c:pt idx="400">
                  <c:v>28080.5</c:v>
                </c:pt>
                <c:pt idx="401">
                  <c:v>29155.5</c:v>
                </c:pt>
                <c:pt idx="402">
                  <c:v>28855.5</c:v>
                </c:pt>
                <c:pt idx="403">
                  <c:v>28155.5</c:v>
                </c:pt>
                <c:pt idx="404">
                  <c:v>28425.5</c:v>
                </c:pt>
                <c:pt idx="405">
                  <c:v>28175.5</c:v>
                </c:pt>
                <c:pt idx="406">
                  <c:v>28050.5</c:v>
                </c:pt>
                <c:pt idx="407">
                  <c:v>27950.5</c:v>
                </c:pt>
                <c:pt idx="408">
                  <c:v>27875.5</c:v>
                </c:pt>
                <c:pt idx="409">
                  <c:v>27825.5</c:v>
                </c:pt>
                <c:pt idx="410">
                  <c:v>27990.5</c:v>
                </c:pt>
                <c:pt idx="411">
                  <c:v>27915.5</c:v>
                </c:pt>
                <c:pt idx="412">
                  <c:v>27515.5</c:v>
                </c:pt>
                <c:pt idx="413">
                  <c:v>30365.5</c:v>
                </c:pt>
                <c:pt idx="414">
                  <c:v>31215.5</c:v>
                </c:pt>
                <c:pt idx="415">
                  <c:v>31015.5</c:v>
                </c:pt>
                <c:pt idx="416">
                  <c:v>30915.5</c:v>
                </c:pt>
                <c:pt idx="417">
                  <c:v>30615.5</c:v>
                </c:pt>
                <c:pt idx="418">
                  <c:v>30015.5</c:v>
                </c:pt>
                <c:pt idx="419">
                  <c:v>29915.5</c:v>
                </c:pt>
                <c:pt idx="420">
                  <c:v>29715.5</c:v>
                </c:pt>
                <c:pt idx="421">
                  <c:v>29515.5</c:v>
                </c:pt>
                <c:pt idx="422">
                  <c:v>29415.5</c:v>
                </c:pt>
                <c:pt idx="423">
                  <c:v>31210.5</c:v>
                </c:pt>
                <c:pt idx="424">
                  <c:v>32765.5</c:v>
                </c:pt>
                <c:pt idx="425">
                  <c:v>32465.5</c:v>
                </c:pt>
                <c:pt idx="426">
                  <c:v>32265.5</c:v>
                </c:pt>
                <c:pt idx="427">
                  <c:v>32040.5</c:v>
                </c:pt>
                <c:pt idx="428">
                  <c:v>32015.5</c:v>
                </c:pt>
                <c:pt idx="429">
                  <c:v>32275.5</c:v>
                </c:pt>
                <c:pt idx="430">
                  <c:v>32075.5</c:v>
                </c:pt>
                <c:pt idx="431">
                  <c:v>31875.5</c:v>
                </c:pt>
                <c:pt idx="432">
                  <c:v>31375.5</c:v>
                </c:pt>
                <c:pt idx="433">
                  <c:v>31125.5</c:v>
                </c:pt>
                <c:pt idx="434">
                  <c:v>31025.5</c:v>
                </c:pt>
                <c:pt idx="435">
                  <c:v>30425.5</c:v>
                </c:pt>
                <c:pt idx="436">
                  <c:v>30325.5</c:v>
                </c:pt>
                <c:pt idx="437">
                  <c:v>29775.5</c:v>
                </c:pt>
                <c:pt idx="438">
                  <c:v>29375.5</c:v>
                </c:pt>
                <c:pt idx="439">
                  <c:v>29075.5</c:v>
                </c:pt>
                <c:pt idx="440">
                  <c:v>28625.5</c:v>
                </c:pt>
                <c:pt idx="441">
                  <c:v>28425.5</c:v>
                </c:pt>
                <c:pt idx="442">
                  <c:v>30025.5</c:v>
                </c:pt>
                <c:pt idx="443">
                  <c:v>29975.5</c:v>
                </c:pt>
                <c:pt idx="444">
                  <c:v>29875.5</c:v>
                </c:pt>
                <c:pt idx="445">
                  <c:v>30125.5</c:v>
                </c:pt>
                <c:pt idx="446">
                  <c:v>31415.5</c:v>
                </c:pt>
                <c:pt idx="447">
                  <c:v>30840.5</c:v>
                </c:pt>
                <c:pt idx="448">
                  <c:v>30740.5</c:v>
                </c:pt>
                <c:pt idx="449">
                  <c:v>29940.5</c:v>
                </c:pt>
                <c:pt idx="450">
                  <c:v>30040.5</c:v>
                </c:pt>
                <c:pt idx="451">
                  <c:v>30140.5</c:v>
                </c:pt>
                <c:pt idx="452">
                  <c:v>31580.5</c:v>
                </c:pt>
                <c:pt idx="453">
                  <c:v>31230.5</c:v>
                </c:pt>
                <c:pt idx="454">
                  <c:v>31080.5</c:v>
                </c:pt>
                <c:pt idx="455">
                  <c:v>30680.5</c:v>
                </c:pt>
                <c:pt idx="456">
                  <c:v>32080.5</c:v>
                </c:pt>
                <c:pt idx="457">
                  <c:v>32005.5</c:v>
                </c:pt>
                <c:pt idx="458">
                  <c:v>31905.5</c:v>
                </c:pt>
                <c:pt idx="459">
                  <c:v>32345.5</c:v>
                </c:pt>
                <c:pt idx="460">
                  <c:v>31895.5</c:v>
                </c:pt>
                <c:pt idx="461">
                  <c:v>31745.5</c:v>
                </c:pt>
                <c:pt idx="462">
                  <c:v>31845.5</c:v>
                </c:pt>
                <c:pt idx="463">
                  <c:v>31695.5</c:v>
                </c:pt>
                <c:pt idx="464">
                  <c:v>31835.5</c:v>
                </c:pt>
                <c:pt idx="465">
                  <c:v>31785.5</c:v>
                </c:pt>
                <c:pt idx="466">
                  <c:v>31974.5</c:v>
                </c:pt>
                <c:pt idx="467">
                  <c:v>32014.5</c:v>
                </c:pt>
                <c:pt idx="468">
                  <c:v>31964.5</c:v>
                </c:pt>
                <c:pt idx="469">
                  <c:v>31864.5</c:v>
                </c:pt>
                <c:pt idx="470">
                  <c:v>31814.5</c:v>
                </c:pt>
                <c:pt idx="471">
                  <c:v>31664.5</c:v>
                </c:pt>
                <c:pt idx="472">
                  <c:v>31784.5</c:v>
                </c:pt>
                <c:pt idx="473">
                  <c:v>32034.5</c:v>
                </c:pt>
                <c:pt idx="474">
                  <c:v>32759.5</c:v>
                </c:pt>
                <c:pt idx="475">
                  <c:v>32459.5</c:v>
                </c:pt>
                <c:pt idx="476">
                  <c:v>35809.5</c:v>
                </c:pt>
                <c:pt idx="477">
                  <c:v>35409.5</c:v>
                </c:pt>
                <c:pt idx="478">
                  <c:v>34909.5</c:v>
                </c:pt>
                <c:pt idx="479">
                  <c:v>34359.5</c:v>
                </c:pt>
                <c:pt idx="480">
                  <c:v>34209.5</c:v>
                </c:pt>
                <c:pt idx="481">
                  <c:v>34059.5</c:v>
                </c:pt>
                <c:pt idx="482">
                  <c:v>33059.5</c:v>
                </c:pt>
                <c:pt idx="483">
                  <c:v>32909.5</c:v>
                </c:pt>
                <c:pt idx="484">
                  <c:v>32884.5</c:v>
                </c:pt>
                <c:pt idx="485">
                  <c:v>32034.5</c:v>
                </c:pt>
                <c:pt idx="486">
                  <c:v>31834.5</c:v>
                </c:pt>
                <c:pt idx="487">
                  <c:v>31734.5</c:v>
                </c:pt>
                <c:pt idx="488">
                  <c:v>32374.5</c:v>
                </c:pt>
                <c:pt idx="489">
                  <c:v>31974.5</c:v>
                </c:pt>
                <c:pt idx="490">
                  <c:v>32349.5</c:v>
                </c:pt>
                <c:pt idx="491">
                  <c:v>32961.5</c:v>
                </c:pt>
                <c:pt idx="492">
                  <c:v>31961.5</c:v>
                </c:pt>
                <c:pt idx="493">
                  <c:v>30961.5</c:v>
                </c:pt>
                <c:pt idx="494">
                  <c:v>31511.5</c:v>
                </c:pt>
                <c:pt idx="495">
                  <c:v>31461.5</c:v>
                </c:pt>
                <c:pt idx="496">
                  <c:v>31261.5</c:v>
                </c:pt>
                <c:pt idx="497">
                  <c:v>30911.5</c:v>
                </c:pt>
                <c:pt idx="498">
                  <c:v>30886.5</c:v>
                </c:pt>
                <c:pt idx="499">
                  <c:v>31186.5</c:v>
                </c:pt>
                <c:pt idx="500">
                  <c:v>30786.5</c:v>
                </c:pt>
                <c:pt idx="501">
                  <c:v>30686.5</c:v>
                </c:pt>
                <c:pt idx="502">
                  <c:v>30461.5</c:v>
                </c:pt>
                <c:pt idx="503">
                  <c:v>30311.5</c:v>
                </c:pt>
                <c:pt idx="504">
                  <c:v>30111.5</c:v>
                </c:pt>
                <c:pt idx="505">
                  <c:v>29911.5</c:v>
                </c:pt>
                <c:pt idx="506">
                  <c:v>29811.5</c:v>
                </c:pt>
                <c:pt idx="507">
                  <c:v>29561.5</c:v>
                </c:pt>
                <c:pt idx="508">
                  <c:v>29361.5</c:v>
                </c:pt>
                <c:pt idx="509">
                  <c:v>29616.5</c:v>
                </c:pt>
                <c:pt idx="510">
                  <c:v>29416.5</c:v>
                </c:pt>
                <c:pt idx="511">
                  <c:v>29216.5</c:v>
                </c:pt>
                <c:pt idx="512">
                  <c:v>29936.5</c:v>
                </c:pt>
                <c:pt idx="513">
                  <c:v>30426.5</c:v>
                </c:pt>
                <c:pt idx="514">
                  <c:v>30126.5</c:v>
                </c:pt>
                <c:pt idx="515">
                  <c:v>30051.5</c:v>
                </c:pt>
                <c:pt idx="516">
                  <c:v>30351.5</c:v>
                </c:pt>
                <c:pt idx="517">
                  <c:v>30151.5</c:v>
                </c:pt>
                <c:pt idx="518">
                  <c:v>30391.5</c:v>
                </c:pt>
                <c:pt idx="519">
                  <c:v>30291.5</c:v>
                </c:pt>
                <c:pt idx="520">
                  <c:v>30266.5</c:v>
                </c:pt>
                <c:pt idx="521">
                  <c:v>30066.5</c:v>
                </c:pt>
                <c:pt idx="522">
                  <c:v>29266.5</c:v>
                </c:pt>
                <c:pt idx="523">
                  <c:v>29191.5</c:v>
                </c:pt>
                <c:pt idx="524">
                  <c:v>29041.5</c:v>
                </c:pt>
                <c:pt idx="525">
                  <c:v>30241.5</c:v>
                </c:pt>
                <c:pt idx="526">
                  <c:v>30511.5</c:v>
                </c:pt>
                <c:pt idx="527">
                  <c:v>31051.5</c:v>
                </c:pt>
                <c:pt idx="528">
                  <c:v>30651.5</c:v>
                </c:pt>
                <c:pt idx="529">
                  <c:v>30501.5</c:v>
                </c:pt>
                <c:pt idx="530">
                  <c:v>30351.5</c:v>
                </c:pt>
                <c:pt idx="531">
                  <c:v>29726.5</c:v>
                </c:pt>
                <c:pt idx="532">
                  <c:v>30126.5</c:v>
                </c:pt>
                <c:pt idx="533">
                  <c:v>30246.5</c:v>
                </c:pt>
                <c:pt idx="534">
                  <c:v>30526.5</c:v>
                </c:pt>
                <c:pt idx="535">
                  <c:v>30126.5</c:v>
                </c:pt>
                <c:pt idx="536">
                  <c:v>29826.5</c:v>
                </c:pt>
                <c:pt idx="537">
                  <c:v>29026.5</c:v>
                </c:pt>
                <c:pt idx="538">
                  <c:v>28926.5</c:v>
                </c:pt>
                <c:pt idx="539">
                  <c:v>28726.5</c:v>
                </c:pt>
                <c:pt idx="540">
                  <c:v>28426.5</c:v>
                </c:pt>
                <c:pt idx="541">
                  <c:v>29546.5</c:v>
                </c:pt>
                <c:pt idx="542">
                  <c:v>29496.5</c:v>
                </c:pt>
                <c:pt idx="543">
                  <c:v>29346.5</c:v>
                </c:pt>
                <c:pt idx="544">
                  <c:v>28446.5</c:v>
                </c:pt>
                <c:pt idx="545">
                  <c:v>28146.5</c:v>
                </c:pt>
                <c:pt idx="546">
                  <c:v>28071.5</c:v>
                </c:pt>
                <c:pt idx="547">
                  <c:v>27371.5</c:v>
                </c:pt>
                <c:pt idx="548">
                  <c:v>27171.5</c:v>
                </c:pt>
                <c:pt idx="549">
                  <c:v>28151.5</c:v>
                </c:pt>
                <c:pt idx="550">
                  <c:v>28401.5</c:v>
                </c:pt>
                <c:pt idx="551">
                  <c:v>27501.5</c:v>
                </c:pt>
                <c:pt idx="552">
                  <c:v>27351.5</c:v>
                </c:pt>
                <c:pt idx="553">
                  <c:v>27251.5</c:v>
                </c:pt>
                <c:pt idx="554">
                  <c:v>28151.5</c:v>
                </c:pt>
                <c:pt idx="555">
                  <c:v>29951.5</c:v>
                </c:pt>
                <c:pt idx="556">
                  <c:v>29851.5</c:v>
                </c:pt>
                <c:pt idx="557">
                  <c:v>32116.5</c:v>
                </c:pt>
                <c:pt idx="558">
                  <c:v>32041.5</c:v>
                </c:pt>
                <c:pt idx="559">
                  <c:v>31891.5</c:v>
                </c:pt>
                <c:pt idx="560">
                  <c:v>32576.5</c:v>
                </c:pt>
                <c:pt idx="561">
                  <c:v>32326.5</c:v>
                </c:pt>
                <c:pt idx="562">
                  <c:v>33276.5</c:v>
                </c:pt>
                <c:pt idx="563">
                  <c:v>33556.5</c:v>
                </c:pt>
                <c:pt idx="564">
                  <c:v>33156.5</c:v>
                </c:pt>
                <c:pt idx="565">
                  <c:v>32356.5</c:v>
                </c:pt>
                <c:pt idx="566">
                  <c:v>32206.5</c:v>
                </c:pt>
                <c:pt idx="567">
                  <c:v>32131.5</c:v>
                </c:pt>
                <c:pt idx="568">
                  <c:v>31906.5</c:v>
                </c:pt>
                <c:pt idx="569">
                  <c:v>31831.5</c:v>
                </c:pt>
                <c:pt idx="570">
                  <c:v>31631.5</c:v>
                </c:pt>
                <c:pt idx="571">
                  <c:v>31481.5</c:v>
                </c:pt>
                <c:pt idx="572">
                  <c:v>32051.5</c:v>
                </c:pt>
                <c:pt idx="573">
                  <c:v>32016.5</c:v>
                </c:pt>
                <c:pt idx="574">
                  <c:v>31741.5</c:v>
                </c:pt>
                <c:pt idx="575">
                  <c:v>31666.5</c:v>
                </c:pt>
                <c:pt idx="576">
                  <c:v>31391.5</c:v>
                </c:pt>
                <c:pt idx="577">
                  <c:v>31191.5</c:v>
                </c:pt>
                <c:pt idx="578">
                  <c:v>30591.5</c:v>
                </c:pt>
                <c:pt idx="579">
                  <c:v>29391.5</c:v>
                </c:pt>
                <c:pt idx="580">
                  <c:v>29291.5</c:v>
                </c:pt>
                <c:pt idx="581">
                  <c:v>28791.5</c:v>
                </c:pt>
                <c:pt idx="582">
                  <c:v>29641.5</c:v>
                </c:pt>
                <c:pt idx="583">
                  <c:v>28941.5</c:v>
                </c:pt>
                <c:pt idx="584">
                  <c:v>28891.5</c:v>
                </c:pt>
                <c:pt idx="585">
                  <c:v>28591.5</c:v>
                </c:pt>
                <c:pt idx="586">
                  <c:v>28541.5</c:v>
                </c:pt>
                <c:pt idx="587">
                  <c:v>28901.5</c:v>
                </c:pt>
                <c:pt idx="588">
                  <c:v>28101.5</c:v>
                </c:pt>
                <c:pt idx="589">
                  <c:v>27801.5</c:v>
                </c:pt>
                <c:pt idx="590">
                  <c:v>29740.5</c:v>
                </c:pt>
                <c:pt idx="591">
                  <c:v>29965.5</c:v>
                </c:pt>
                <c:pt idx="592">
                  <c:v>29565.5</c:v>
                </c:pt>
                <c:pt idx="593">
                  <c:v>29365.5</c:v>
                </c:pt>
                <c:pt idx="594">
                  <c:v>29065.5</c:v>
                </c:pt>
                <c:pt idx="595">
                  <c:v>31435.5</c:v>
                </c:pt>
                <c:pt idx="596">
                  <c:v>30985.5</c:v>
                </c:pt>
                <c:pt idx="597">
                  <c:v>31385.5</c:v>
                </c:pt>
                <c:pt idx="598">
                  <c:v>31285.5</c:v>
                </c:pt>
                <c:pt idx="599">
                  <c:v>31085.5</c:v>
                </c:pt>
                <c:pt idx="600">
                  <c:v>30685.5</c:v>
                </c:pt>
                <c:pt idx="601">
                  <c:v>31247.5</c:v>
                </c:pt>
                <c:pt idx="602">
                  <c:v>31097.5</c:v>
                </c:pt>
                <c:pt idx="603">
                  <c:v>32777.5</c:v>
                </c:pt>
                <c:pt idx="604">
                  <c:v>32677.5</c:v>
                </c:pt>
                <c:pt idx="605">
                  <c:v>32477.5</c:v>
                </c:pt>
                <c:pt idx="606">
                  <c:v>32377.5</c:v>
                </c:pt>
                <c:pt idx="607">
                  <c:v>31577.5</c:v>
                </c:pt>
                <c:pt idx="608">
                  <c:v>30977.5</c:v>
                </c:pt>
                <c:pt idx="609">
                  <c:v>32117.5</c:v>
                </c:pt>
                <c:pt idx="610">
                  <c:v>32067.5</c:v>
                </c:pt>
                <c:pt idx="611">
                  <c:v>31667.5</c:v>
                </c:pt>
                <c:pt idx="612">
                  <c:v>32077.5</c:v>
                </c:pt>
                <c:pt idx="613">
                  <c:v>32957.5</c:v>
                </c:pt>
                <c:pt idx="614">
                  <c:v>32832.5</c:v>
                </c:pt>
                <c:pt idx="615">
                  <c:v>33282.5</c:v>
                </c:pt>
                <c:pt idx="616">
                  <c:v>33232.5</c:v>
                </c:pt>
                <c:pt idx="617">
                  <c:v>33182.5</c:v>
                </c:pt>
                <c:pt idx="618">
                  <c:v>32382.5</c:v>
                </c:pt>
                <c:pt idx="619">
                  <c:v>32652.5</c:v>
                </c:pt>
                <c:pt idx="620">
                  <c:v>32252.5</c:v>
                </c:pt>
                <c:pt idx="621">
                  <c:v>32102.5</c:v>
                </c:pt>
                <c:pt idx="622">
                  <c:v>31652.5</c:v>
                </c:pt>
                <c:pt idx="623">
                  <c:v>34852.5</c:v>
                </c:pt>
                <c:pt idx="624">
                  <c:v>34827.5</c:v>
                </c:pt>
                <c:pt idx="625">
                  <c:v>34727.5</c:v>
                </c:pt>
                <c:pt idx="626">
                  <c:v>34627.5</c:v>
                </c:pt>
                <c:pt idx="627">
                  <c:v>33827.5</c:v>
                </c:pt>
                <c:pt idx="628">
                  <c:v>34297.5</c:v>
                </c:pt>
                <c:pt idx="629">
                  <c:v>34897.5</c:v>
                </c:pt>
                <c:pt idx="630">
                  <c:v>34697.5</c:v>
                </c:pt>
                <c:pt idx="631">
                  <c:v>34597.5</c:v>
                </c:pt>
                <c:pt idx="632">
                  <c:v>34522.5</c:v>
                </c:pt>
                <c:pt idx="633">
                  <c:v>34692.5</c:v>
                </c:pt>
                <c:pt idx="634">
                  <c:v>34592.5</c:v>
                </c:pt>
                <c:pt idx="635">
                  <c:v>34567.5</c:v>
                </c:pt>
                <c:pt idx="636">
                  <c:v>34017.5</c:v>
                </c:pt>
                <c:pt idx="637">
                  <c:v>33717.5</c:v>
                </c:pt>
                <c:pt idx="638">
                  <c:v>33642.5</c:v>
                </c:pt>
                <c:pt idx="639">
                  <c:v>33542.5</c:v>
                </c:pt>
                <c:pt idx="640">
                  <c:v>33392.5</c:v>
                </c:pt>
                <c:pt idx="641">
                  <c:v>33342.5</c:v>
                </c:pt>
                <c:pt idx="642">
                  <c:v>33517.5</c:v>
                </c:pt>
                <c:pt idx="643">
                  <c:v>32717.5</c:v>
                </c:pt>
                <c:pt idx="644">
                  <c:v>32417.5</c:v>
                </c:pt>
                <c:pt idx="645">
                  <c:v>32392.5</c:v>
                </c:pt>
                <c:pt idx="646">
                  <c:v>32917.5</c:v>
                </c:pt>
                <c:pt idx="647">
                  <c:v>32117.5</c:v>
                </c:pt>
                <c:pt idx="648">
                  <c:v>31792.5</c:v>
                </c:pt>
                <c:pt idx="649">
                  <c:v>31492.5</c:v>
                </c:pt>
                <c:pt idx="650">
                  <c:v>31572.5</c:v>
                </c:pt>
                <c:pt idx="651">
                  <c:v>31372.5</c:v>
                </c:pt>
                <c:pt idx="652">
                  <c:v>31172.5</c:v>
                </c:pt>
                <c:pt idx="653">
                  <c:v>31072.5</c:v>
                </c:pt>
                <c:pt idx="654">
                  <c:v>33392.5</c:v>
                </c:pt>
                <c:pt idx="655">
                  <c:v>33292.5</c:v>
                </c:pt>
                <c:pt idx="656">
                  <c:v>33267.5</c:v>
                </c:pt>
                <c:pt idx="657">
                  <c:v>33562.5</c:v>
                </c:pt>
                <c:pt idx="658">
                  <c:v>33412.5</c:v>
                </c:pt>
                <c:pt idx="659">
                  <c:v>33262.5</c:v>
                </c:pt>
                <c:pt idx="660">
                  <c:v>33062.5</c:v>
                </c:pt>
                <c:pt idx="661">
                  <c:v>32962.5</c:v>
                </c:pt>
                <c:pt idx="662">
                  <c:v>32862.5</c:v>
                </c:pt>
                <c:pt idx="663">
                  <c:v>33167.5</c:v>
                </c:pt>
                <c:pt idx="664">
                  <c:v>33067.5</c:v>
                </c:pt>
                <c:pt idx="665">
                  <c:v>32767.5</c:v>
                </c:pt>
                <c:pt idx="666">
                  <c:v>32717.5</c:v>
                </c:pt>
                <c:pt idx="667">
                  <c:v>32517.5</c:v>
                </c:pt>
                <c:pt idx="668">
                  <c:v>32417.5</c:v>
                </c:pt>
                <c:pt idx="669">
                  <c:v>32507.5</c:v>
                </c:pt>
                <c:pt idx="670">
                  <c:v>32457.5</c:v>
                </c:pt>
                <c:pt idx="671">
                  <c:v>32307.5</c:v>
                </c:pt>
                <c:pt idx="672">
                  <c:v>32207.5</c:v>
                </c:pt>
                <c:pt idx="673">
                  <c:v>33927.5</c:v>
                </c:pt>
                <c:pt idx="674">
                  <c:v>33327.5</c:v>
                </c:pt>
                <c:pt idx="675">
                  <c:v>32527.5</c:v>
                </c:pt>
                <c:pt idx="676">
                  <c:v>32227.5</c:v>
                </c:pt>
                <c:pt idx="677">
                  <c:v>32027.5</c:v>
                </c:pt>
                <c:pt idx="678">
                  <c:v>31827.5</c:v>
                </c:pt>
                <c:pt idx="679">
                  <c:v>32377.5</c:v>
                </c:pt>
                <c:pt idx="680">
                  <c:v>32177.5</c:v>
                </c:pt>
                <c:pt idx="681">
                  <c:v>32077.5</c:v>
                </c:pt>
                <c:pt idx="682">
                  <c:v>31977.5</c:v>
                </c:pt>
                <c:pt idx="683">
                  <c:v>32427.5</c:v>
                </c:pt>
                <c:pt idx="684">
                  <c:v>34812.5</c:v>
                </c:pt>
                <c:pt idx="685">
                  <c:v>34712.5</c:v>
                </c:pt>
                <c:pt idx="686">
                  <c:v>34412.5</c:v>
                </c:pt>
                <c:pt idx="687">
                  <c:v>34212.5</c:v>
                </c:pt>
                <c:pt idx="688">
                  <c:v>33712.5</c:v>
                </c:pt>
                <c:pt idx="689">
                  <c:v>32812.5</c:v>
                </c:pt>
                <c:pt idx="690">
                  <c:v>33342.5</c:v>
                </c:pt>
                <c:pt idx="691">
                  <c:v>33042.5</c:v>
                </c:pt>
                <c:pt idx="692">
                  <c:v>33222.5</c:v>
                </c:pt>
                <c:pt idx="693">
                  <c:v>33122.5</c:v>
                </c:pt>
                <c:pt idx="694">
                  <c:v>32922.5</c:v>
                </c:pt>
                <c:pt idx="695">
                  <c:v>32822.5</c:v>
                </c:pt>
                <c:pt idx="696">
                  <c:v>32422.5</c:v>
                </c:pt>
                <c:pt idx="697">
                  <c:v>32222.5</c:v>
                </c:pt>
                <c:pt idx="698">
                  <c:v>32432.5</c:v>
                </c:pt>
                <c:pt idx="699">
                  <c:v>37792.5</c:v>
                </c:pt>
                <c:pt idx="700">
                  <c:v>38292.5</c:v>
                </c:pt>
                <c:pt idx="701">
                  <c:v>38092.5</c:v>
                </c:pt>
                <c:pt idx="702">
                  <c:v>37992.5</c:v>
                </c:pt>
                <c:pt idx="703">
                  <c:v>37192.5</c:v>
                </c:pt>
                <c:pt idx="704">
                  <c:v>37042.5</c:v>
                </c:pt>
                <c:pt idx="705">
                  <c:v>37254.5</c:v>
                </c:pt>
                <c:pt idx="706">
                  <c:v>37229.5</c:v>
                </c:pt>
                <c:pt idx="707">
                  <c:v>37129.5</c:v>
                </c:pt>
                <c:pt idx="708">
                  <c:v>35929.5</c:v>
                </c:pt>
                <c:pt idx="709">
                  <c:v>37009.5</c:v>
                </c:pt>
                <c:pt idx="710">
                  <c:v>36909.5</c:v>
                </c:pt>
                <c:pt idx="711">
                  <c:v>36609.5</c:v>
                </c:pt>
                <c:pt idx="712">
                  <c:v>36459.5</c:v>
                </c:pt>
                <c:pt idx="713">
                  <c:v>36159.5</c:v>
                </c:pt>
                <c:pt idx="714">
                  <c:v>35959.5</c:v>
                </c:pt>
                <c:pt idx="715">
                  <c:v>35759.5</c:v>
                </c:pt>
                <c:pt idx="716">
                  <c:v>35459.5</c:v>
                </c:pt>
                <c:pt idx="717">
                  <c:v>35409.5</c:v>
                </c:pt>
                <c:pt idx="718">
                  <c:v>35709.5</c:v>
                </c:pt>
                <c:pt idx="719">
                  <c:v>35409.5</c:v>
                </c:pt>
                <c:pt idx="720">
                  <c:v>34709.5</c:v>
                </c:pt>
                <c:pt idx="721">
                  <c:v>34409.5</c:v>
                </c:pt>
                <c:pt idx="722">
                  <c:v>34109.5</c:v>
                </c:pt>
                <c:pt idx="723">
                  <c:v>33809.5</c:v>
                </c:pt>
                <c:pt idx="724">
                  <c:v>33209.5</c:v>
                </c:pt>
                <c:pt idx="725">
                  <c:v>34889.5</c:v>
                </c:pt>
                <c:pt idx="726">
                  <c:v>34689.5</c:v>
                </c:pt>
                <c:pt idx="727">
                  <c:v>34589.5</c:v>
                </c:pt>
                <c:pt idx="728">
                  <c:v>35499.5</c:v>
                </c:pt>
                <c:pt idx="729">
                  <c:v>36444.5</c:v>
                </c:pt>
                <c:pt idx="730">
                  <c:v>36544.5</c:v>
                </c:pt>
                <c:pt idx="731">
                  <c:v>35694.5</c:v>
                </c:pt>
                <c:pt idx="732">
                  <c:v>36734.5</c:v>
                </c:pt>
                <c:pt idx="733">
                  <c:v>36634.5</c:v>
                </c:pt>
                <c:pt idx="734">
                  <c:v>36534.5</c:v>
                </c:pt>
                <c:pt idx="735">
                  <c:v>37339.5</c:v>
                </c:pt>
                <c:pt idx="736">
                  <c:v>38126.5</c:v>
                </c:pt>
                <c:pt idx="737">
                  <c:v>38426.5</c:v>
                </c:pt>
                <c:pt idx="738">
                  <c:v>37826.5</c:v>
                </c:pt>
                <c:pt idx="739">
                  <c:v>37226.5</c:v>
                </c:pt>
                <c:pt idx="740">
                  <c:v>39263.5</c:v>
                </c:pt>
                <c:pt idx="741">
                  <c:v>39839.5</c:v>
                </c:pt>
                <c:pt idx="742">
                  <c:v>39589.5</c:v>
                </c:pt>
                <c:pt idx="743">
                  <c:v>39679.5</c:v>
                </c:pt>
                <c:pt idx="744">
                  <c:v>40519.5</c:v>
                </c:pt>
                <c:pt idx="745">
                  <c:v>41723.5</c:v>
                </c:pt>
                <c:pt idx="746">
                  <c:v>41573.5</c:v>
                </c:pt>
                <c:pt idx="747">
                  <c:v>40673.5</c:v>
                </c:pt>
                <c:pt idx="748">
                  <c:v>40423.5</c:v>
                </c:pt>
                <c:pt idx="749">
                  <c:v>41285.5</c:v>
                </c:pt>
                <c:pt idx="750">
                  <c:v>40935.5</c:v>
                </c:pt>
                <c:pt idx="751">
                  <c:v>40735.5</c:v>
                </c:pt>
                <c:pt idx="752">
                  <c:v>40535.5</c:v>
                </c:pt>
                <c:pt idx="753">
                  <c:v>40335.5</c:v>
                </c:pt>
                <c:pt idx="754">
                  <c:v>40915.5</c:v>
                </c:pt>
                <c:pt idx="755">
                  <c:v>40515.5</c:v>
                </c:pt>
                <c:pt idx="756">
                  <c:v>40365.5</c:v>
                </c:pt>
                <c:pt idx="757">
                  <c:v>40340.5</c:v>
                </c:pt>
                <c:pt idx="758">
                  <c:v>40240.5</c:v>
                </c:pt>
                <c:pt idx="759">
                  <c:v>40040.5</c:v>
                </c:pt>
                <c:pt idx="760">
                  <c:v>39940.5</c:v>
                </c:pt>
                <c:pt idx="761">
                  <c:v>40040.5</c:v>
                </c:pt>
                <c:pt idx="762">
                  <c:v>38740.5</c:v>
                </c:pt>
                <c:pt idx="763">
                  <c:v>38440.5</c:v>
                </c:pt>
                <c:pt idx="764">
                  <c:v>40461.5</c:v>
                </c:pt>
                <c:pt idx="765">
                  <c:v>41661.5</c:v>
                </c:pt>
                <c:pt idx="766">
                  <c:v>41611.5</c:v>
                </c:pt>
                <c:pt idx="767">
                  <c:v>41411.5</c:v>
                </c:pt>
                <c:pt idx="768">
                  <c:v>41311.5</c:v>
                </c:pt>
                <c:pt idx="769">
                  <c:v>41236.5</c:v>
                </c:pt>
                <c:pt idx="770">
                  <c:v>41161.5</c:v>
                </c:pt>
                <c:pt idx="771">
                  <c:v>40461.5</c:v>
                </c:pt>
                <c:pt idx="772">
                  <c:v>40411.5</c:v>
                </c:pt>
                <c:pt idx="773">
                  <c:v>39611.5</c:v>
                </c:pt>
                <c:pt idx="774">
                  <c:v>39011.5</c:v>
                </c:pt>
                <c:pt idx="775">
                  <c:v>40011.5</c:v>
                </c:pt>
                <c:pt idx="776">
                  <c:v>40171.5</c:v>
                </c:pt>
                <c:pt idx="777">
                  <c:v>40366.5</c:v>
                </c:pt>
                <c:pt idx="778">
                  <c:v>40016.5</c:v>
                </c:pt>
                <c:pt idx="779">
                  <c:v>39316.5</c:v>
                </c:pt>
                <c:pt idx="780">
                  <c:v>39216.5</c:v>
                </c:pt>
                <c:pt idx="781">
                  <c:v>39191.5</c:v>
                </c:pt>
                <c:pt idx="782">
                  <c:v>39116.5</c:v>
                </c:pt>
                <c:pt idx="783">
                  <c:v>38791.5</c:v>
                </c:pt>
                <c:pt idx="784">
                  <c:v>37391.5</c:v>
                </c:pt>
                <c:pt idx="785">
                  <c:v>40591.5</c:v>
                </c:pt>
                <c:pt idx="786">
                  <c:v>40291.5</c:v>
                </c:pt>
                <c:pt idx="787">
                  <c:v>40066.5</c:v>
                </c:pt>
                <c:pt idx="788">
                  <c:v>40966.5</c:v>
                </c:pt>
                <c:pt idx="789">
                  <c:v>41366.5</c:v>
                </c:pt>
                <c:pt idx="790">
                  <c:v>41216.5</c:v>
                </c:pt>
                <c:pt idx="791">
                  <c:v>42968.5</c:v>
                </c:pt>
                <c:pt idx="792">
                  <c:v>42668.5</c:v>
                </c:pt>
                <c:pt idx="793">
                  <c:v>42618.5</c:v>
                </c:pt>
                <c:pt idx="794">
                  <c:v>42318.5</c:v>
                </c:pt>
                <c:pt idx="795">
                  <c:v>42118.5</c:v>
                </c:pt>
                <c:pt idx="796">
                  <c:v>41318.5</c:v>
                </c:pt>
                <c:pt idx="797">
                  <c:v>40118.5</c:v>
                </c:pt>
                <c:pt idx="798">
                  <c:v>40188.5</c:v>
                </c:pt>
                <c:pt idx="799">
                  <c:v>40448.5</c:v>
                </c:pt>
                <c:pt idx="800">
                  <c:v>40398.5</c:v>
                </c:pt>
                <c:pt idx="801">
                  <c:v>40673.5</c:v>
                </c:pt>
                <c:pt idx="802">
                  <c:v>39673.5</c:v>
                </c:pt>
                <c:pt idx="803">
                  <c:v>41993.5</c:v>
                </c:pt>
                <c:pt idx="804">
                  <c:v>41793.5</c:v>
                </c:pt>
                <c:pt idx="805">
                  <c:v>41743.5</c:v>
                </c:pt>
                <c:pt idx="806">
                  <c:v>41643.5</c:v>
                </c:pt>
                <c:pt idx="807">
                  <c:v>42153.5</c:v>
                </c:pt>
                <c:pt idx="808">
                  <c:v>42103.5</c:v>
                </c:pt>
                <c:pt idx="809">
                  <c:v>41103.5</c:v>
                </c:pt>
                <c:pt idx="810">
                  <c:v>40703.5</c:v>
                </c:pt>
                <c:pt idx="811">
                  <c:v>40503.5</c:v>
                </c:pt>
                <c:pt idx="812">
                  <c:v>40478.5</c:v>
                </c:pt>
                <c:pt idx="813">
                  <c:v>40128.5</c:v>
                </c:pt>
                <c:pt idx="814">
                  <c:v>41358.5</c:v>
                </c:pt>
                <c:pt idx="815">
                  <c:v>41708.5</c:v>
                </c:pt>
                <c:pt idx="816">
                  <c:v>41608.5</c:v>
                </c:pt>
                <c:pt idx="817">
                  <c:v>41208.5</c:v>
                </c:pt>
                <c:pt idx="818">
                  <c:v>41008.5</c:v>
                </c:pt>
                <c:pt idx="819">
                  <c:v>40008.5</c:v>
                </c:pt>
                <c:pt idx="820">
                  <c:v>39208.5</c:v>
                </c:pt>
                <c:pt idx="821">
                  <c:v>43898.5</c:v>
                </c:pt>
                <c:pt idx="822">
                  <c:v>45398.5</c:v>
                </c:pt>
                <c:pt idx="823">
                  <c:v>45098.5</c:v>
                </c:pt>
                <c:pt idx="824">
                  <c:v>44748.5</c:v>
                </c:pt>
                <c:pt idx="825">
                  <c:v>44548.5</c:v>
                </c:pt>
                <c:pt idx="826">
                  <c:v>44048.5</c:v>
                </c:pt>
                <c:pt idx="827">
                  <c:v>44148.5</c:v>
                </c:pt>
                <c:pt idx="828">
                  <c:v>45498.5</c:v>
                </c:pt>
                <c:pt idx="829">
                  <c:v>46748.5</c:v>
                </c:pt>
                <c:pt idx="830">
                  <c:v>45748.5</c:v>
                </c:pt>
                <c:pt idx="831">
                  <c:v>45198.5</c:v>
                </c:pt>
                <c:pt idx="832">
                  <c:v>46388.5</c:v>
                </c:pt>
                <c:pt idx="833">
                  <c:v>48088.5</c:v>
                </c:pt>
                <c:pt idx="834">
                  <c:v>47088.5</c:v>
                </c:pt>
                <c:pt idx="835">
                  <c:v>46988.5</c:v>
                </c:pt>
                <c:pt idx="836">
                  <c:v>46588.5</c:v>
                </c:pt>
                <c:pt idx="837">
                  <c:v>46548.5</c:v>
                </c:pt>
                <c:pt idx="838">
                  <c:v>46473.5</c:v>
                </c:pt>
                <c:pt idx="839">
                  <c:v>46273.5</c:v>
                </c:pt>
                <c:pt idx="840">
                  <c:v>46248.5</c:v>
                </c:pt>
                <c:pt idx="841">
                  <c:v>47988.5</c:v>
                </c:pt>
                <c:pt idx="842">
                  <c:v>47888.5</c:v>
                </c:pt>
                <c:pt idx="843">
                  <c:v>47588.5</c:v>
                </c:pt>
                <c:pt idx="844">
                  <c:v>47438.5</c:v>
                </c:pt>
                <c:pt idx="845">
                  <c:v>48963.5</c:v>
                </c:pt>
                <c:pt idx="846">
                  <c:v>48663.5</c:v>
                </c:pt>
                <c:pt idx="847">
                  <c:v>48953.5</c:v>
                </c:pt>
                <c:pt idx="848">
                  <c:v>48828.5</c:v>
                </c:pt>
                <c:pt idx="849">
                  <c:v>49243.5</c:v>
                </c:pt>
                <c:pt idx="850">
                  <c:v>48843.5</c:v>
                </c:pt>
                <c:pt idx="851">
                  <c:v>48493.5</c:v>
                </c:pt>
                <c:pt idx="852">
                  <c:v>47193.5</c:v>
                </c:pt>
                <c:pt idx="853">
                  <c:v>46993.5</c:v>
                </c:pt>
                <c:pt idx="854">
                  <c:v>46093.5</c:v>
                </c:pt>
                <c:pt idx="855">
                  <c:v>49243.5</c:v>
                </c:pt>
                <c:pt idx="856">
                  <c:v>48993.5</c:v>
                </c:pt>
                <c:pt idx="857">
                  <c:v>48843.5</c:v>
                </c:pt>
                <c:pt idx="858">
                  <c:v>48343.5</c:v>
                </c:pt>
                <c:pt idx="859">
                  <c:v>47293.5</c:v>
                </c:pt>
                <c:pt idx="860">
                  <c:v>47093.5</c:v>
                </c:pt>
                <c:pt idx="861">
                  <c:v>46793.5</c:v>
                </c:pt>
                <c:pt idx="862">
                  <c:v>46393.5</c:v>
                </c:pt>
                <c:pt idx="863">
                  <c:v>46093.5</c:v>
                </c:pt>
                <c:pt idx="864">
                  <c:v>45793.5</c:v>
                </c:pt>
                <c:pt idx="865">
                  <c:v>45768.5</c:v>
                </c:pt>
                <c:pt idx="866">
                  <c:v>45743.5</c:v>
                </c:pt>
                <c:pt idx="867">
                  <c:v>45718.5</c:v>
                </c:pt>
                <c:pt idx="868">
                  <c:v>45693.5</c:v>
                </c:pt>
                <c:pt idx="869">
                  <c:v>45643.5</c:v>
                </c:pt>
                <c:pt idx="870">
                  <c:v>45443.5</c:v>
                </c:pt>
                <c:pt idx="871">
                  <c:v>47143.5</c:v>
                </c:pt>
                <c:pt idx="872">
                  <c:v>46943.5</c:v>
                </c:pt>
                <c:pt idx="873">
                  <c:v>46793.5</c:v>
                </c:pt>
                <c:pt idx="874">
                  <c:v>46593.5</c:v>
                </c:pt>
                <c:pt idx="875">
                  <c:v>47053.5</c:v>
                </c:pt>
                <c:pt idx="876">
                  <c:v>46753.5</c:v>
                </c:pt>
                <c:pt idx="877">
                  <c:v>46253.5</c:v>
                </c:pt>
                <c:pt idx="878">
                  <c:v>46203.5</c:v>
                </c:pt>
                <c:pt idx="879">
                  <c:v>46153.5</c:v>
                </c:pt>
                <c:pt idx="880">
                  <c:v>46053.5</c:v>
                </c:pt>
                <c:pt idx="881">
                  <c:v>46253.5</c:v>
                </c:pt>
                <c:pt idx="882">
                  <c:v>45653.5</c:v>
                </c:pt>
                <c:pt idx="883">
                  <c:v>45153.5</c:v>
                </c:pt>
                <c:pt idx="884">
                  <c:v>44953.5</c:v>
                </c:pt>
                <c:pt idx="885">
                  <c:v>44903.5</c:v>
                </c:pt>
                <c:pt idx="886">
                  <c:v>44503.5</c:v>
                </c:pt>
                <c:pt idx="887">
                  <c:v>44203.5</c:v>
                </c:pt>
                <c:pt idx="888">
                  <c:v>44103.5</c:v>
                </c:pt>
                <c:pt idx="889">
                  <c:v>43803.5</c:v>
                </c:pt>
                <c:pt idx="890">
                  <c:v>43503.5</c:v>
                </c:pt>
                <c:pt idx="891">
                  <c:v>42303.5</c:v>
                </c:pt>
                <c:pt idx="892">
                  <c:v>41103.5</c:v>
                </c:pt>
                <c:pt idx="893">
                  <c:v>44483.5</c:v>
                </c:pt>
                <c:pt idx="894">
                  <c:v>44633.5</c:v>
                </c:pt>
                <c:pt idx="895">
                  <c:v>44773.5</c:v>
                </c:pt>
                <c:pt idx="896">
                  <c:v>44623.5</c:v>
                </c:pt>
                <c:pt idx="897">
                  <c:v>44598.5</c:v>
                </c:pt>
                <c:pt idx="898">
                  <c:v>44573.5</c:v>
                </c:pt>
                <c:pt idx="899">
                  <c:v>45383.5</c:v>
                </c:pt>
                <c:pt idx="900">
                  <c:v>45108.5</c:v>
                </c:pt>
                <c:pt idx="901">
                  <c:v>45083.5</c:v>
                </c:pt>
                <c:pt idx="902">
                  <c:v>45058.5</c:v>
                </c:pt>
                <c:pt idx="903">
                  <c:v>43658.5</c:v>
                </c:pt>
                <c:pt idx="904">
                  <c:v>43358.5</c:v>
                </c:pt>
                <c:pt idx="905">
                  <c:v>45943.5</c:v>
                </c:pt>
                <c:pt idx="906">
                  <c:v>45243.5</c:v>
                </c:pt>
                <c:pt idx="907">
                  <c:v>44443.5</c:v>
                </c:pt>
                <c:pt idx="908">
                  <c:v>43643.5</c:v>
                </c:pt>
                <c:pt idx="909">
                  <c:v>43693.5</c:v>
                </c:pt>
                <c:pt idx="910">
                  <c:v>43793.5</c:v>
                </c:pt>
                <c:pt idx="911">
                  <c:v>43743.5</c:v>
                </c:pt>
                <c:pt idx="912">
                  <c:v>43568.5</c:v>
                </c:pt>
                <c:pt idx="913">
                  <c:v>43468.5</c:v>
                </c:pt>
                <c:pt idx="914">
                  <c:v>45668.5</c:v>
                </c:pt>
                <c:pt idx="915">
                  <c:v>44668.5</c:v>
                </c:pt>
                <c:pt idx="916">
                  <c:v>44468.5</c:v>
                </c:pt>
                <c:pt idx="917">
                  <c:v>44418.5</c:v>
                </c:pt>
                <c:pt idx="918">
                  <c:v>44318.5</c:v>
                </c:pt>
                <c:pt idx="919">
                  <c:v>44858.5</c:v>
                </c:pt>
                <c:pt idx="920">
                  <c:v>43458.5</c:v>
                </c:pt>
                <c:pt idx="921">
                  <c:v>43158.5</c:v>
                </c:pt>
                <c:pt idx="922">
                  <c:v>42958.5</c:v>
                </c:pt>
                <c:pt idx="923">
                  <c:v>42908.5</c:v>
                </c:pt>
                <c:pt idx="924">
                  <c:v>42408.5</c:v>
                </c:pt>
                <c:pt idx="925">
                  <c:v>42108.5</c:v>
                </c:pt>
                <c:pt idx="926">
                  <c:v>40108.5</c:v>
                </c:pt>
                <c:pt idx="927">
                  <c:v>38708.5</c:v>
                </c:pt>
                <c:pt idx="928">
                  <c:v>38208.5</c:v>
                </c:pt>
                <c:pt idx="929">
                  <c:v>38938.5</c:v>
                </c:pt>
                <c:pt idx="930">
                  <c:v>38838.5</c:v>
                </c:pt>
                <c:pt idx="931">
                  <c:v>38738.5</c:v>
                </c:pt>
                <c:pt idx="932">
                  <c:v>38588.5</c:v>
                </c:pt>
                <c:pt idx="933">
                  <c:v>38488.5</c:v>
                </c:pt>
                <c:pt idx="934">
                  <c:v>38288.5</c:v>
                </c:pt>
                <c:pt idx="935">
                  <c:v>37788.5</c:v>
                </c:pt>
                <c:pt idx="936">
                  <c:v>36788.5</c:v>
                </c:pt>
                <c:pt idx="937">
                  <c:v>36588.5</c:v>
                </c:pt>
                <c:pt idx="938">
                  <c:v>36288.5</c:v>
                </c:pt>
                <c:pt idx="939">
                  <c:v>35888.5</c:v>
                </c:pt>
                <c:pt idx="940">
                  <c:v>36533.5</c:v>
                </c:pt>
                <c:pt idx="941">
                  <c:v>40933.5</c:v>
                </c:pt>
                <c:pt idx="942">
                  <c:v>40808.5</c:v>
                </c:pt>
                <c:pt idx="943">
                  <c:v>40733.5</c:v>
                </c:pt>
                <c:pt idx="944">
                  <c:v>40658.5</c:v>
                </c:pt>
                <c:pt idx="945">
                  <c:v>42978.5</c:v>
                </c:pt>
                <c:pt idx="946">
                  <c:v>42478.5</c:v>
                </c:pt>
                <c:pt idx="947">
                  <c:v>41978.5</c:v>
                </c:pt>
                <c:pt idx="948">
                  <c:v>41378.5</c:v>
                </c:pt>
                <c:pt idx="949">
                  <c:v>41328.5</c:v>
                </c:pt>
                <c:pt idx="950">
                  <c:v>41228.5</c:v>
                </c:pt>
                <c:pt idx="951">
                  <c:v>41678.5</c:v>
                </c:pt>
                <c:pt idx="952">
                  <c:v>41378.5</c:v>
                </c:pt>
                <c:pt idx="953">
                  <c:v>41778.5</c:v>
                </c:pt>
                <c:pt idx="954">
                  <c:v>41328.5</c:v>
                </c:pt>
                <c:pt idx="955">
                  <c:v>41928.5</c:v>
                </c:pt>
                <c:pt idx="956">
                  <c:v>41328.5</c:v>
                </c:pt>
                <c:pt idx="957">
                  <c:v>41758.5</c:v>
                </c:pt>
                <c:pt idx="958">
                  <c:v>41938.5</c:v>
                </c:pt>
                <c:pt idx="959">
                  <c:v>41838.5</c:v>
                </c:pt>
                <c:pt idx="960">
                  <c:v>41638.5</c:v>
                </c:pt>
                <c:pt idx="961">
                  <c:v>40363.5</c:v>
                </c:pt>
                <c:pt idx="962">
                  <c:v>40213.5</c:v>
                </c:pt>
                <c:pt idx="963">
                  <c:v>40138.5</c:v>
                </c:pt>
                <c:pt idx="964">
                  <c:v>40038.5</c:v>
                </c:pt>
                <c:pt idx="965">
                  <c:v>40013.5</c:v>
                </c:pt>
                <c:pt idx="966">
                  <c:v>39988.5</c:v>
                </c:pt>
                <c:pt idx="967">
                  <c:v>39938.5</c:v>
                </c:pt>
                <c:pt idx="968">
                  <c:v>39313.5</c:v>
                </c:pt>
                <c:pt idx="969">
                  <c:v>38413.5</c:v>
                </c:pt>
                <c:pt idx="970">
                  <c:v>37513.5</c:v>
                </c:pt>
                <c:pt idx="971">
                  <c:v>37488.5</c:v>
                </c:pt>
                <c:pt idx="972">
                  <c:v>37088.5</c:v>
                </c:pt>
                <c:pt idx="973">
                  <c:v>38438.5</c:v>
                </c:pt>
                <c:pt idx="974">
                  <c:v>41963.5</c:v>
                </c:pt>
                <c:pt idx="975">
                  <c:v>41663.5</c:v>
                </c:pt>
                <c:pt idx="976">
                  <c:v>41638.5</c:v>
                </c:pt>
                <c:pt idx="977">
                  <c:v>41613.5</c:v>
                </c:pt>
                <c:pt idx="978">
                  <c:v>41853.5</c:v>
                </c:pt>
                <c:pt idx="979">
                  <c:v>41803.5</c:v>
                </c:pt>
                <c:pt idx="980">
                  <c:v>41403.5</c:v>
                </c:pt>
                <c:pt idx="981">
                  <c:v>40703.5</c:v>
                </c:pt>
                <c:pt idx="982">
                  <c:v>40353.5</c:v>
                </c:pt>
                <c:pt idx="983">
                  <c:v>40278.5</c:v>
                </c:pt>
                <c:pt idx="984">
                  <c:v>39778.5</c:v>
                </c:pt>
                <c:pt idx="985">
                  <c:v>39678.5</c:v>
                </c:pt>
                <c:pt idx="986">
                  <c:v>39628.5</c:v>
                </c:pt>
                <c:pt idx="987">
                  <c:v>39578.5</c:v>
                </c:pt>
                <c:pt idx="988">
                  <c:v>38878.5</c:v>
                </c:pt>
                <c:pt idx="989">
                  <c:v>38678.5</c:v>
                </c:pt>
                <c:pt idx="990">
                  <c:v>38578.5</c:v>
                </c:pt>
                <c:pt idx="991">
                  <c:v>38478.5</c:v>
                </c:pt>
                <c:pt idx="992">
                  <c:v>38453.5</c:v>
                </c:pt>
                <c:pt idx="993">
                  <c:v>39503.5</c:v>
                </c:pt>
                <c:pt idx="994">
                  <c:v>39453.5</c:v>
                </c:pt>
                <c:pt idx="995">
                  <c:v>39303.5</c:v>
                </c:pt>
                <c:pt idx="996">
                  <c:v>38803.5</c:v>
                </c:pt>
                <c:pt idx="997">
                  <c:v>38303.5</c:v>
                </c:pt>
                <c:pt idx="998">
                  <c:v>38803.5</c:v>
                </c:pt>
                <c:pt idx="999">
                  <c:v>38403.5</c:v>
                </c:pt>
                <c:pt idx="1000">
                  <c:v>38353.5</c:v>
                </c:pt>
                <c:pt idx="1001">
                  <c:v>38053.5</c:v>
                </c:pt>
                <c:pt idx="1002">
                  <c:v>37853.5</c:v>
                </c:pt>
                <c:pt idx="1003">
                  <c:v>39803.5</c:v>
                </c:pt>
                <c:pt idx="1004">
                  <c:v>39778.5</c:v>
                </c:pt>
                <c:pt idx="1005">
                  <c:v>39078.5</c:v>
                </c:pt>
                <c:pt idx="1006">
                  <c:v>38178.5</c:v>
                </c:pt>
                <c:pt idx="1007">
                  <c:v>37653.5</c:v>
                </c:pt>
                <c:pt idx="1008">
                  <c:v>37253.5</c:v>
                </c:pt>
                <c:pt idx="1009">
                  <c:v>36453.5</c:v>
                </c:pt>
                <c:pt idx="1010">
                  <c:v>36503.5</c:v>
                </c:pt>
                <c:pt idx="1011">
                  <c:v>36203.5</c:v>
                </c:pt>
                <c:pt idx="1012">
                  <c:v>36128.5</c:v>
                </c:pt>
                <c:pt idx="1013">
                  <c:v>36103.5</c:v>
                </c:pt>
                <c:pt idx="1014">
                  <c:v>36903.5</c:v>
                </c:pt>
                <c:pt idx="1015">
                  <c:v>36803.5</c:v>
                </c:pt>
                <c:pt idx="1016">
                  <c:v>36753.5</c:v>
                </c:pt>
                <c:pt idx="1017">
                  <c:v>36453.5</c:v>
                </c:pt>
                <c:pt idx="1018">
                  <c:v>36053.5</c:v>
                </c:pt>
                <c:pt idx="1019">
                  <c:v>35753.5</c:v>
                </c:pt>
                <c:pt idx="1020">
                  <c:v>36193.5</c:v>
                </c:pt>
                <c:pt idx="1021">
                  <c:v>36673.5</c:v>
                </c:pt>
                <c:pt idx="1022">
                  <c:v>36473.5</c:v>
                </c:pt>
                <c:pt idx="1023">
                  <c:v>35848.5</c:v>
                </c:pt>
                <c:pt idx="1024">
                  <c:v>36248.5</c:v>
                </c:pt>
                <c:pt idx="1025">
                  <c:v>36198.5</c:v>
                </c:pt>
                <c:pt idx="1026">
                  <c:v>36173.5</c:v>
                </c:pt>
                <c:pt idx="1027">
                  <c:v>35873.5</c:v>
                </c:pt>
                <c:pt idx="1028">
                  <c:v>35573.5</c:v>
                </c:pt>
                <c:pt idx="1029">
                  <c:v>34873.5</c:v>
                </c:pt>
                <c:pt idx="1030">
                  <c:v>35273.5</c:v>
                </c:pt>
                <c:pt idx="1031">
                  <c:v>35248.5</c:v>
                </c:pt>
                <c:pt idx="1032">
                  <c:v>34748.5</c:v>
                </c:pt>
                <c:pt idx="1033">
                  <c:v>34548.5</c:v>
                </c:pt>
                <c:pt idx="1034">
                  <c:v>34348.5</c:v>
                </c:pt>
                <c:pt idx="1035">
                  <c:v>34048.5</c:v>
                </c:pt>
                <c:pt idx="1036">
                  <c:v>34523.5</c:v>
                </c:pt>
                <c:pt idx="1037">
                  <c:v>34323.5</c:v>
                </c:pt>
                <c:pt idx="1038">
                  <c:v>34865.5</c:v>
                </c:pt>
                <c:pt idx="1039">
                  <c:v>34765.5</c:v>
                </c:pt>
                <c:pt idx="1040">
                  <c:v>34265.5</c:v>
                </c:pt>
                <c:pt idx="1041">
                  <c:v>34240.5</c:v>
                </c:pt>
                <c:pt idx="1042">
                  <c:v>34190.5</c:v>
                </c:pt>
                <c:pt idx="1043">
                  <c:v>34090.5</c:v>
                </c:pt>
                <c:pt idx="1044">
                  <c:v>34040.5</c:v>
                </c:pt>
                <c:pt idx="1045">
                  <c:v>35960.5</c:v>
                </c:pt>
                <c:pt idx="1046">
                  <c:v>35460.5</c:v>
                </c:pt>
                <c:pt idx="1047">
                  <c:v>35860.5</c:v>
                </c:pt>
                <c:pt idx="1048">
                  <c:v>35360.5</c:v>
                </c:pt>
                <c:pt idx="1049">
                  <c:v>35310.5</c:v>
                </c:pt>
                <c:pt idx="1050">
                  <c:v>35110.5</c:v>
                </c:pt>
                <c:pt idx="1051">
                  <c:v>34910.5</c:v>
                </c:pt>
                <c:pt idx="1052">
                  <c:v>35480.5</c:v>
                </c:pt>
                <c:pt idx="1053">
                  <c:v>34780.5</c:v>
                </c:pt>
                <c:pt idx="1054">
                  <c:v>34080.5</c:v>
                </c:pt>
                <c:pt idx="1055">
                  <c:v>33880.5</c:v>
                </c:pt>
                <c:pt idx="1056">
                  <c:v>37240.5</c:v>
                </c:pt>
                <c:pt idx="1057">
                  <c:v>37215.5</c:v>
                </c:pt>
                <c:pt idx="1058">
                  <c:v>36215.5</c:v>
                </c:pt>
                <c:pt idx="1059">
                  <c:v>36015.5</c:v>
                </c:pt>
                <c:pt idx="1060">
                  <c:v>35940.5</c:v>
                </c:pt>
                <c:pt idx="1061">
                  <c:v>35340.5</c:v>
                </c:pt>
                <c:pt idx="1062">
                  <c:v>35240.5</c:v>
                </c:pt>
                <c:pt idx="1063">
                  <c:v>34515.5</c:v>
                </c:pt>
                <c:pt idx="1064">
                  <c:v>34115.5</c:v>
                </c:pt>
                <c:pt idx="1065">
                  <c:v>34090.5</c:v>
                </c:pt>
                <c:pt idx="1066">
                  <c:v>33390.5</c:v>
                </c:pt>
                <c:pt idx="1067">
                  <c:v>33715.5</c:v>
                </c:pt>
                <c:pt idx="1068">
                  <c:v>33902.5</c:v>
                </c:pt>
                <c:pt idx="1069">
                  <c:v>33942.5</c:v>
                </c:pt>
                <c:pt idx="1070">
                  <c:v>33542.5</c:v>
                </c:pt>
                <c:pt idx="1071">
                  <c:v>33492.5</c:v>
                </c:pt>
                <c:pt idx="1072">
                  <c:v>34012.5</c:v>
                </c:pt>
                <c:pt idx="1073">
                  <c:v>33987.5</c:v>
                </c:pt>
                <c:pt idx="1074">
                  <c:v>34057.5</c:v>
                </c:pt>
                <c:pt idx="1075">
                  <c:v>34207.5</c:v>
                </c:pt>
                <c:pt idx="1076">
                  <c:v>33907.5</c:v>
                </c:pt>
                <c:pt idx="1077">
                  <c:v>33937.5</c:v>
                </c:pt>
                <c:pt idx="1078">
                  <c:v>33737.5</c:v>
                </c:pt>
                <c:pt idx="1079">
                  <c:v>33537.5</c:v>
                </c:pt>
                <c:pt idx="1080">
                  <c:v>33437.5</c:v>
                </c:pt>
                <c:pt idx="1081">
                  <c:v>33412.5</c:v>
                </c:pt>
                <c:pt idx="1082">
                  <c:v>33562.5</c:v>
                </c:pt>
                <c:pt idx="1083">
                  <c:v>33437.5</c:v>
                </c:pt>
                <c:pt idx="1084">
                  <c:v>33237.5</c:v>
                </c:pt>
                <c:pt idx="1085">
                  <c:v>32837.5</c:v>
                </c:pt>
                <c:pt idx="1086">
                  <c:v>32987.5</c:v>
                </c:pt>
                <c:pt idx="1087">
                  <c:v>32937.5</c:v>
                </c:pt>
                <c:pt idx="1088">
                  <c:v>32837.5</c:v>
                </c:pt>
                <c:pt idx="1089">
                  <c:v>32487.5</c:v>
                </c:pt>
                <c:pt idx="1090">
                  <c:v>38532.5</c:v>
                </c:pt>
                <c:pt idx="1091">
                  <c:v>38432.5</c:v>
                </c:pt>
                <c:pt idx="1092">
                  <c:v>38357.5</c:v>
                </c:pt>
                <c:pt idx="1093">
                  <c:v>37582.5</c:v>
                </c:pt>
                <c:pt idx="1094">
                  <c:v>37557.5</c:v>
                </c:pt>
                <c:pt idx="1095">
                  <c:v>37457.5</c:v>
                </c:pt>
                <c:pt idx="1096">
                  <c:v>37157.5</c:v>
                </c:pt>
                <c:pt idx="1097">
                  <c:v>36682.5</c:v>
                </c:pt>
                <c:pt idx="1098">
                  <c:v>36607.5</c:v>
                </c:pt>
                <c:pt idx="1099">
                  <c:v>36507.5</c:v>
                </c:pt>
                <c:pt idx="1100">
                  <c:v>36207.5</c:v>
                </c:pt>
                <c:pt idx="1101">
                  <c:v>36322.5</c:v>
                </c:pt>
                <c:pt idx="1102">
                  <c:v>36072.5</c:v>
                </c:pt>
                <c:pt idx="1103">
                  <c:v>35872.5</c:v>
                </c:pt>
                <c:pt idx="1104">
                  <c:v>35472.5</c:v>
                </c:pt>
                <c:pt idx="1105">
                  <c:v>36122.5</c:v>
                </c:pt>
                <c:pt idx="1106">
                  <c:v>36097.5</c:v>
                </c:pt>
                <c:pt idx="1107">
                  <c:v>36457.5</c:v>
                </c:pt>
                <c:pt idx="1108">
                  <c:v>37719.5</c:v>
                </c:pt>
                <c:pt idx="1109">
                  <c:v>37494.5</c:v>
                </c:pt>
                <c:pt idx="1110">
                  <c:v>37169.5</c:v>
                </c:pt>
                <c:pt idx="1111">
                  <c:v>37119.5</c:v>
                </c:pt>
                <c:pt idx="1112">
                  <c:v>36869.5</c:v>
                </c:pt>
                <c:pt idx="1113">
                  <c:v>36769.5</c:v>
                </c:pt>
                <c:pt idx="1114">
                  <c:v>36694.5</c:v>
                </c:pt>
                <c:pt idx="1115">
                  <c:v>36519.5</c:v>
                </c:pt>
                <c:pt idx="1116">
                  <c:v>36469.5</c:v>
                </c:pt>
                <c:pt idx="1117">
                  <c:v>36919.5</c:v>
                </c:pt>
                <c:pt idx="1118">
                  <c:v>36744.5</c:v>
                </c:pt>
                <c:pt idx="1119">
                  <c:v>36119.5</c:v>
                </c:pt>
                <c:pt idx="1120">
                  <c:v>36813.5</c:v>
                </c:pt>
                <c:pt idx="1121">
                  <c:v>36663.5</c:v>
                </c:pt>
                <c:pt idx="1122">
                  <c:v>36513.5</c:v>
                </c:pt>
                <c:pt idx="1123">
                  <c:v>36213.5</c:v>
                </c:pt>
                <c:pt idx="1124">
                  <c:v>36113.5</c:v>
                </c:pt>
                <c:pt idx="1125">
                  <c:v>36063.5</c:v>
                </c:pt>
                <c:pt idx="1126">
                  <c:v>36283.5</c:v>
                </c:pt>
                <c:pt idx="1127">
                  <c:v>36008.5</c:v>
                </c:pt>
                <c:pt idx="1128">
                  <c:v>35408.5</c:v>
                </c:pt>
                <c:pt idx="1129">
                  <c:v>36648.5</c:v>
                </c:pt>
                <c:pt idx="1130">
                  <c:v>36423.5</c:v>
                </c:pt>
                <c:pt idx="1131">
                  <c:v>36823.5</c:v>
                </c:pt>
                <c:pt idx="1132">
                  <c:v>37273.5</c:v>
                </c:pt>
                <c:pt idx="1133">
                  <c:v>37850.5</c:v>
                </c:pt>
                <c:pt idx="1134">
                  <c:v>37700.5</c:v>
                </c:pt>
                <c:pt idx="1135">
                  <c:v>39080.5</c:v>
                </c:pt>
                <c:pt idx="1136">
                  <c:v>40830.5</c:v>
                </c:pt>
                <c:pt idx="1137">
                  <c:v>40850.5</c:v>
                </c:pt>
                <c:pt idx="1138">
                  <c:v>40250.5</c:v>
                </c:pt>
                <c:pt idx="1139">
                  <c:v>40270.5</c:v>
                </c:pt>
                <c:pt idx="1140">
                  <c:v>40020.5</c:v>
                </c:pt>
                <c:pt idx="1141">
                  <c:v>39970.5</c:v>
                </c:pt>
                <c:pt idx="1142">
                  <c:v>40065.5</c:v>
                </c:pt>
                <c:pt idx="1143">
                  <c:v>40015.5</c:v>
                </c:pt>
                <c:pt idx="1144">
                  <c:v>38990.5</c:v>
                </c:pt>
                <c:pt idx="1145">
                  <c:v>38490.5</c:v>
                </c:pt>
                <c:pt idx="1146">
                  <c:v>38620.5</c:v>
                </c:pt>
                <c:pt idx="1147">
                  <c:v>38785.5</c:v>
                </c:pt>
                <c:pt idx="1148">
                  <c:v>38710.5</c:v>
                </c:pt>
                <c:pt idx="1149">
                  <c:v>38410.5</c:v>
                </c:pt>
                <c:pt idx="1150">
                  <c:v>38285.5</c:v>
                </c:pt>
                <c:pt idx="1151">
                  <c:v>38035.5</c:v>
                </c:pt>
                <c:pt idx="1152">
                  <c:v>37985.5</c:v>
                </c:pt>
                <c:pt idx="1153">
                  <c:v>37885.5</c:v>
                </c:pt>
                <c:pt idx="1154">
                  <c:v>37585.5</c:v>
                </c:pt>
                <c:pt idx="1155">
                  <c:v>37385.5</c:v>
                </c:pt>
                <c:pt idx="1156">
                  <c:v>37185.5</c:v>
                </c:pt>
                <c:pt idx="1157">
                  <c:v>36735.5</c:v>
                </c:pt>
                <c:pt idx="1158">
                  <c:v>37055.5</c:v>
                </c:pt>
                <c:pt idx="1159">
                  <c:v>37005.5</c:v>
                </c:pt>
                <c:pt idx="1160">
                  <c:v>36705.5</c:v>
                </c:pt>
                <c:pt idx="1161">
                  <c:v>36680.5</c:v>
                </c:pt>
                <c:pt idx="1162">
                  <c:v>36655.5</c:v>
                </c:pt>
                <c:pt idx="1163">
                  <c:v>36555.5</c:v>
                </c:pt>
                <c:pt idx="1164">
                  <c:v>35755.5</c:v>
                </c:pt>
                <c:pt idx="1165">
                  <c:v>38518.5</c:v>
                </c:pt>
                <c:pt idx="1166">
                  <c:v>37518.5</c:v>
                </c:pt>
                <c:pt idx="1167">
                  <c:v>37018.5</c:v>
                </c:pt>
                <c:pt idx="1168">
                  <c:v>38418.5</c:v>
                </c:pt>
                <c:pt idx="1169">
                  <c:v>38680.5</c:v>
                </c:pt>
                <c:pt idx="1170">
                  <c:v>38380.5</c:v>
                </c:pt>
                <c:pt idx="1171">
                  <c:v>38180.5</c:v>
                </c:pt>
                <c:pt idx="1172">
                  <c:v>38430.5</c:v>
                </c:pt>
                <c:pt idx="1173">
                  <c:v>38230.5</c:v>
                </c:pt>
                <c:pt idx="1174">
                  <c:v>38180.5</c:v>
                </c:pt>
                <c:pt idx="1175">
                  <c:v>38130.5</c:v>
                </c:pt>
                <c:pt idx="1176">
                  <c:v>38330.5</c:v>
                </c:pt>
                <c:pt idx="1177">
                  <c:v>38600.5</c:v>
                </c:pt>
                <c:pt idx="1178">
                  <c:v>38375.5</c:v>
                </c:pt>
                <c:pt idx="1179">
                  <c:v>37875.5</c:v>
                </c:pt>
                <c:pt idx="1180">
                  <c:v>37725.5</c:v>
                </c:pt>
                <c:pt idx="1181">
                  <c:v>38075.5</c:v>
                </c:pt>
                <c:pt idx="1182">
                  <c:v>37875.5</c:v>
                </c:pt>
                <c:pt idx="1183">
                  <c:v>37700.5</c:v>
                </c:pt>
                <c:pt idx="1184">
                  <c:v>38045.5</c:v>
                </c:pt>
                <c:pt idx="1185">
                  <c:v>37695.5</c:v>
                </c:pt>
                <c:pt idx="1186">
                  <c:v>38610.5</c:v>
                </c:pt>
                <c:pt idx="1187">
                  <c:v>38560.5</c:v>
                </c:pt>
                <c:pt idx="1188">
                  <c:v>38260.5</c:v>
                </c:pt>
                <c:pt idx="1189">
                  <c:v>37885.5</c:v>
                </c:pt>
                <c:pt idx="1190">
                  <c:v>39845.5</c:v>
                </c:pt>
                <c:pt idx="1191">
                  <c:v>39820.5</c:v>
                </c:pt>
                <c:pt idx="1192">
                  <c:v>39470.5</c:v>
                </c:pt>
                <c:pt idx="1193">
                  <c:v>39627.5</c:v>
                </c:pt>
                <c:pt idx="1194">
                  <c:v>40802.5</c:v>
                </c:pt>
                <c:pt idx="1195">
                  <c:v>40627.5</c:v>
                </c:pt>
                <c:pt idx="1196">
                  <c:v>40427.5</c:v>
                </c:pt>
                <c:pt idx="1197">
                  <c:v>41139.5</c:v>
                </c:pt>
                <c:pt idx="1198">
                  <c:v>42697.5</c:v>
                </c:pt>
                <c:pt idx="1199">
                  <c:v>42322.5</c:v>
                </c:pt>
                <c:pt idx="1200">
                  <c:v>43092.5</c:v>
                </c:pt>
                <c:pt idx="1201">
                  <c:v>44046.5</c:v>
                </c:pt>
                <c:pt idx="1202">
                  <c:v>43521.5</c:v>
                </c:pt>
                <c:pt idx="1203">
                  <c:v>43121.5</c:v>
                </c:pt>
                <c:pt idx="1204">
                  <c:v>42671.5</c:v>
                </c:pt>
                <c:pt idx="1205">
                  <c:v>42296.5</c:v>
                </c:pt>
                <c:pt idx="1206">
                  <c:v>42196.5</c:v>
                </c:pt>
                <c:pt idx="1207">
                  <c:v>43546.5</c:v>
                </c:pt>
                <c:pt idx="1208">
                  <c:v>43196.5</c:v>
                </c:pt>
                <c:pt idx="1209">
                  <c:v>42946.5</c:v>
                </c:pt>
                <c:pt idx="1210">
                  <c:v>42821.5</c:v>
                </c:pt>
                <c:pt idx="1211">
                  <c:v>42321.5</c:v>
                </c:pt>
                <c:pt idx="1212">
                  <c:v>43446.5</c:v>
                </c:pt>
                <c:pt idx="1213">
                  <c:v>44046.5</c:v>
                </c:pt>
                <c:pt idx="1214">
                  <c:v>43946.5</c:v>
                </c:pt>
                <c:pt idx="1215">
                  <c:v>43571.5</c:v>
                </c:pt>
                <c:pt idx="1216">
                  <c:v>43071.5</c:v>
                </c:pt>
                <c:pt idx="1217">
                  <c:v>42971.5</c:v>
                </c:pt>
                <c:pt idx="1218">
                  <c:v>42771.5</c:v>
                </c:pt>
                <c:pt idx="1219">
                  <c:v>42446.5</c:v>
                </c:pt>
                <c:pt idx="1220">
                  <c:v>42221.5</c:v>
                </c:pt>
                <c:pt idx="1221">
                  <c:v>40946.5</c:v>
                </c:pt>
                <c:pt idx="1222">
                  <c:v>40446.5</c:v>
                </c:pt>
                <c:pt idx="1223">
                  <c:v>43901.5</c:v>
                </c:pt>
                <c:pt idx="1224">
                  <c:v>43851.5</c:v>
                </c:pt>
                <c:pt idx="1225">
                  <c:v>44311.5</c:v>
                </c:pt>
                <c:pt idx="1226">
                  <c:v>44286.5</c:v>
                </c:pt>
                <c:pt idx="1227">
                  <c:v>44356.5</c:v>
                </c:pt>
                <c:pt idx="1228">
                  <c:v>45376.5</c:v>
                </c:pt>
                <c:pt idx="1229">
                  <c:v>45326.5</c:v>
                </c:pt>
                <c:pt idx="1230">
                  <c:v>45226.5</c:v>
                </c:pt>
                <c:pt idx="1231">
                  <c:v>44501.5</c:v>
                </c:pt>
                <c:pt idx="1232">
                  <c:v>46751.5</c:v>
                </c:pt>
                <c:pt idx="1233">
                  <c:v>46976.5</c:v>
                </c:pt>
                <c:pt idx="1234">
                  <c:v>46701.5</c:v>
                </c:pt>
                <c:pt idx="1235">
                  <c:v>46626.5</c:v>
                </c:pt>
                <c:pt idx="1236">
                  <c:v>46866.5</c:v>
                </c:pt>
                <c:pt idx="1237">
                  <c:v>46766.5</c:v>
                </c:pt>
                <c:pt idx="1238">
                  <c:v>46566.5</c:v>
                </c:pt>
                <c:pt idx="1239">
                  <c:v>46366.5</c:v>
                </c:pt>
                <c:pt idx="1240">
                  <c:v>48908.5</c:v>
                </c:pt>
                <c:pt idx="1241">
                  <c:v>48533.5</c:v>
                </c:pt>
                <c:pt idx="1242">
                  <c:v>48033.5</c:v>
                </c:pt>
                <c:pt idx="1243">
                  <c:v>48736.5</c:v>
                </c:pt>
                <c:pt idx="1244">
                  <c:v>48361.5</c:v>
                </c:pt>
                <c:pt idx="1245">
                  <c:v>53527.5</c:v>
                </c:pt>
                <c:pt idx="1246">
                  <c:v>53502.5</c:v>
                </c:pt>
                <c:pt idx="1247">
                  <c:v>55168.5</c:v>
                </c:pt>
                <c:pt idx="1248">
                  <c:v>55093.5</c:v>
                </c:pt>
                <c:pt idx="1249">
                  <c:v>54718.5</c:v>
                </c:pt>
                <c:pt idx="1250">
                  <c:v>55130.5</c:v>
                </c:pt>
                <c:pt idx="1251">
                  <c:v>54855.5</c:v>
                </c:pt>
                <c:pt idx="1252">
                  <c:v>56455.5</c:v>
                </c:pt>
                <c:pt idx="1253">
                  <c:v>56380.5</c:v>
                </c:pt>
                <c:pt idx="1254">
                  <c:v>56080.5</c:v>
                </c:pt>
                <c:pt idx="1255">
                  <c:v>55955.5</c:v>
                </c:pt>
                <c:pt idx="1256">
                  <c:v>55855.5</c:v>
                </c:pt>
                <c:pt idx="1257">
                  <c:v>55805.5</c:v>
                </c:pt>
                <c:pt idx="1258">
                  <c:v>55430.5</c:v>
                </c:pt>
                <c:pt idx="1259">
                  <c:v>55330.5</c:v>
                </c:pt>
                <c:pt idx="1260">
                  <c:v>55180.5</c:v>
                </c:pt>
                <c:pt idx="1261">
                  <c:v>54955.5</c:v>
                </c:pt>
                <c:pt idx="1262">
                  <c:v>56115.5</c:v>
                </c:pt>
                <c:pt idx="1263">
                  <c:v>56021.75</c:v>
                </c:pt>
                <c:pt idx="1264">
                  <c:v>55996.75</c:v>
                </c:pt>
                <c:pt idx="1265">
                  <c:v>55971.75</c:v>
                </c:pt>
                <c:pt idx="1266">
                  <c:v>55946.75</c:v>
                </c:pt>
                <c:pt idx="1267">
                  <c:v>55246.75</c:v>
                </c:pt>
                <c:pt idx="1268">
                  <c:v>55146.75</c:v>
                </c:pt>
                <c:pt idx="1269">
                  <c:v>55096.75</c:v>
                </c:pt>
                <c:pt idx="1270">
                  <c:v>54821.75</c:v>
                </c:pt>
                <c:pt idx="1271">
                  <c:v>54596.75</c:v>
                </c:pt>
                <c:pt idx="1272">
                  <c:v>54371.75</c:v>
                </c:pt>
                <c:pt idx="1273">
                  <c:v>53571.75</c:v>
                </c:pt>
                <c:pt idx="1274">
                  <c:v>52596.75</c:v>
                </c:pt>
                <c:pt idx="1275">
                  <c:v>51996.75</c:v>
                </c:pt>
                <c:pt idx="1276">
                  <c:v>51946.75</c:v>
                </c:pt>
                <c:pt idx="1277">
                  <c:v>52220.75</c:v>
                </c:pt>
                <c:pt idx="1278">
                  <c:v>51945.75</c:v>
                </c:pt>
                <c:pt idx="1279">
                  <c:v>51670.75</c:v>
                </c:pt>
                <c:pt idx="1280">
                  <c:v>50970.75</c:v>
                </c:pt>
                <c:pt idx="1281">
                  <c:v>50120.75</c:v>
                </c:pt>
                <c:pt idx="1282">
                  <c:v>50045.75</c:v>
                </c:pt>
                <c:pt idx="1283">
                  <c:v>50370.75</c:v>
                </c:pt>
                <c:pt idx="1284">
                  <c:v>50070.75</c:v>
                </c:pt>
                <c:pt idx="1285">
                  <c:v>49745.75</c:v>
                </c:pt>
                <c:pt idx="1286">
                  <c:v>50795.75</c:v>
                </c:pt>
                <c:pt idx="1287">
                  <c:v>50885.75</c:v>
                </c:pt>
                <c:pt idx="1288">
                  <c:v>50610.75</c:v>
                </c:pt>
                <c:pt idx="1289">
                  <c:v>50110.75</c:v>
                </c:pt>
                <c:pt idx="1290">
                  <c:v>49835.75</c:v>
                </c:pt>
                <c:pt idx="1291">
                  <c:v>49560.75</c:v>
                </c:pt>
                <c:pt idx="1292">
                  <c:v>49035.75</c:v>
                </c:pt>
                <c:pt idx="1293">
                  <c:v>49010.75</c:v>
                </c:pt>
                <c:pt idx="1294">
                  <c:v>49752.75</c:v>
                </c:pt>
                <c:pt idx="1295">
                  <c:v>49677.75</c:v>
                </c:pt>
                <c:pt idx="1296">
                  <c:v>49577.75</c:v>
                </c:pt>
                <c:pt idx="1297">
                  <c:v>48977.75</c:v>
                </c:pt>
                <c:pt idx="1298">
                  <c:v>48702.75</c:v>
                </c:pt>
                <c:pt idx="1299">
                  <c:v>48602.75</c:v>
                </c:pt>
                <c:pt idx="1300">
                  <c:v>48502.75</c:v>
                </c:pt>
                <c:pt idx="1301">
                  <c:v>48302.75</c:v>
                </c:pt>
                <c:pt idx="1302">
                  <c:v>47902.75</c:v>
                </c:pt>
                <c:pt idx="1303">
                  <c:v>48102.75</c:v>
                </c:pt>
                <c:pt idx="1304">
                  <c:v>47702.75</c:v>
                </c:pt>
                <c:pt idx="1305">
                  <c:v>48002.75</c:v>
                </c:pt>
                <c:pt idx="1306">
                  <c:v>47727.75</c:v>
                </c:pt>
                <c:pt idx="1307">
                  <c:v>47677.75</c:v>
                </c:pt>
                <c:pt idx="1308">
                  <c:v>47177.75</c:v>
                </c:pt>
                <c:pt idx="1309">
                  <c:v>47002.75</c:v>
                </c:pt>
                <c:pt idx="1310">
                  <c:v>46702.75</c:v>
                </c:pt>
                <c:pt idx="1311">
                  <c:v>45927.75</c:v>
                </c:pt>
                <c:pt idx="1312">
                  <c:v>48655.75</c:v>
                </c:pt>
                <c:pt idx="1313">
                  <c:v>49012.75</c:v>
                </c:pt>
                <c:pt idx="1314">
                  <c:v>48537.75</c:v>
                </c:pt>
                <c:pt idx="1315">
                  <c:v>49513.75</c:v>
                </c:pt>
                <c:pt idx="1316">
                  <c:v>49463.75</c:v>
                </c:pt>
                <c:pt idx="1317">
                  <c:v>49653.75</c:v>
                </c:pt>
                <c:pt idx="1318">
                  <c:v>49478.75</c:v>
                </c:pt>
                <c:pt idx="1319">
                  <c:v>49832.75</c:v>
                </c:pt>
                <c:pt idx="1320">
                  <c:v>49757.75</c:v>
                </c:pt>
                <c:pt idx="1321">
                  <c:v>49482.75</c:v>
                </c:pt>
                <c:pt idx="1322">
                  <c:v>48807.75</c:v>
                </c:pt>
                <c:pt idx="1323">
                  <c:v>48307.75</c:v>
                </c:pt>
                <c:pt idx="1324">
                  <c:v>47432.75</c:v>
                </c:pt>
                <c:pt idx="1325">
                  <c:v>47957.75</c:v>
                </c:pt>
                <c:pt idx="1326">
                  <c:v>47357.75</c:v>
                </c:pt>
                <c:pt idx="1327">
                  <c:v>47057.75</c:v>
                </c:pt>
                <c:pt idx="1328">
                  <c:v>46757.75</c:v>
                </c:pt>
                <c:pt idx="1329">
                  <c:v>47898.75</c:v>
                </c:pt>
                <c:pt idx="1330">
                  <c:v>48589.75</c:v>
                </c:pt>
                <c:pt idx="1331">
                  <c:v>48389.75</c:v>
                </c:pt>
                <c:pt idx="1332">
                  <c:v>47714.75</c:v>
                </c:pt>
                <c:pt idx="1333">
                  <c:v>47960.75</c:v>
                </c:pt>
                <c:pt idx="1334">
                  <c:v>47710.75</c:v>
                </c:pt>
                <c:pt idx="1335">
                  <c:v>47635.75</c:v>
                </c:pt>
                <c:pt idx="1336">
                  <c:v>47060.75</c:v>
                </c:pt>
                <c:pt idx="1337">
                  <c:v>46560.75</c:v>
                </c:pt>
                <c:pt idx="1338">
                  <c:v>46285.75</c:v>
                </c:pt>
                <c:pt idx="1339">
                  <c:v>45985.75</c:v>
                </c:pt>
                <c:pt idx="1340">
                  <c:v>45085.75</c:v>
                </c:pt>
                <c:pt idx="1341">
                  <c:v>44060.75</c:v>
                </c:pt>
                <c:pt idx="1342">
                  <c:v>51900.75</c:v>
                </c:pt>
                <c:pt idx="1343">
                  <c:v>51700.75</c:v>
                </c:pt>
                <c:pt idx="1344">
                  <c:v>51200.75</c:v>
                </c:pt>
                <c:pt idx="1345">
                  <c:v>50325.75</c:v>
                </c:pt>
                <c:pt idx="1346">
                  <c:v>49900.75</c:v>
                </c:pt>
                <c:pt idx="1347">
                  <c:v>49800.75</c:v>
                </c:pt>
                <c:pt idx="1348">
                  <c:v>49250.75</c:v>
                </c:pt>
                <c:pt idx="1349">
                  <c:v>48750.75</c:v>
                </c:pt>
                <c:pt idx="1350">
                  <c:v>48375.75</c:v>
                </c:pt>
                <c:pt idx="1351">
                  <c:v>48175.75</c:v>
                </c:pt>
                <c:pt idx="1352">
                  <c:v>50750.75</c:v>
                </c:pt>
                <c:pt idx="1353">
                  <c:v>53355.75</c:v>
                </c:pt>
                <c:pt idx="1354">
                  <c:v>53825.75</c:v>
                </c:pt>
                <c:pt idx="1355">
                  <c:v>53250.75</c:v>
                </c:pt>
                <c:pt idx="1356">
                  <c:v>53343.75</c:v>
                </c:pt>
                <c:pt idx="1357">
                  <c:v>53293.75</c:v>
                </c:pt>
                <c:pt idx="1358">
                  <c:v>54193.75</c:v>
                </c:pt>
                <c:pt idx="1359">
                  <c:v>54568.75</c:v>
                </c:pt>
                <c:pt idx="1360">
                  <c:v>54418.75</c:v>
                </c:pt>
                <c:pt idx="1361">
                  <c:v>54643.75</c:v>
                </c:pt>
                <c:pt idx="1362">
                  <c:v>53593.75</c:v>
                </c:pt>
                <c:pt idx="1363">
                  <c:v>53418.75</c:v>
                </c:pt>
                <c:pt idx="1364">
                  <c:v>54843.75</c:v>
                </c:pt>
                <c:pt idx="1365">
                  <c:v>54643.75</c:v>
                </c:pt>
                <c:pt idx="1366">
                  <c:v>55318.75</c:v>
                </c:pt>
                <c:pt idx="1367">
                  <c:v>55438.75</c:v>
                </c:pt>
                <c:pt idx="1368">
                  <c:v>55013.75</c:v>
                </c:pt>
                <c:pt idx="1369">
                  <c:v>55143.75</c:v>
                </c:pt>
                <c:pt idx="1370">
                  <c:v>54968.75</c:v>
                </c:pt>
                <c:pt idx="1371">
                  <c:v>54868.75</c:v>
                </c:pt>
                <c:pt idx="1372">
                  <c:v>53943.75</c:v>
                </c:pt>
                <c:pt idx="1373">
                  <c:v>55082.75</c:v>
                </c:pt>
                <c:pt idx="1374">
                  <c:v>54582.75</c:v>
                </c:pt>
                <c:pt idx="1375">
                  <c:v>55594.75</c:v>
                </c:pt>
                <c:pt idx="1376">
                  <c:v>55169.75</c:v>
                </c:pt>
                <c:pt idx="1377">
                  <c:v>56009.75</c:v>
                </c:pt>
                <c:pt idx="1378">
                  <c:v>56419.75</c:v>
                </c:pt>
                <c:pt idx="1379">
                  <c:v>56044.75</c:v>
                </c:pt>
                <c:pt idx="1380">
                  <c:v>55044.75</c:v>
                </c:pt>
                <c:pt idx="1381">
                  <c:v>54944.75</c:v>
                </c:pt>
                <c:pt idx="1382">
                  <c:v>55994.75</c:v>
                </c:pt>
                <c:pt idx="1383">
                  <c:v>56342.75</c:v>
                </c:pt>
                <c:pt idx="1384">
                  <c:v>55342.75</c:v>
                </c:pt>
                <c:pt idx="1385">
                  <c:v>57397.75</c:v>
                </c:pt>
                <c:pt idx="1386">
                  <c:v>57122.75</c:v>
                </c:pt>
                <c:pt idx="1387">
                  <c:v>56772.75</c:v>
                </c:pt>
                <c:pt idx="1388">
                  <c:v>59047.75</c:v>
                </c:pt>
                <c:pt idx="1389">
                  <c:v>58547.75</c:v>
                </c:pt>
                <c:pt idx="1390">
                  <c:v>58347.75</c:v>
                </c:pt>
                <c:pt idx="1391">
                  <c:v>57772.75</c:v>
                </c:pt>
                <c:pt idx="1392">
                  <c:v>57472.75</c:v>
                </c:pt>
                <c:pt idx="1393">
                  <c:v>57172.75</c:v>
                </c:pt>
                <c:pt idx="1394">
                  <c:v>57272.75</c:v>
                </c:pt>
                <c:pt idx="1395">
                  <c:v>56422.75</c:v>
                </c:pt>
                <c:pt idx="1396">
                  <c:v>55697.75</c:v>
                </c:pt>
                <c:pt idx="1397">
                  <c:v>54797.75</c:v>
                </c:pt>
                <c:pt idx="1398">
                  <c:v>54422.75</c:v>
                </c:pt>
                <c:pt idx="1399">
                  <c:v>54022.75</c:v>
                </c:pt>
                <c:pt idx="1400">
                  <c:v>53522.75</c:v>
                </c:pt>
                <c:pt idx="1401">
                  <c:v>53372.75</c:v>
                </c:pt>
                <c:pt idx="1402">
                  <c:v>53272.75</c:v>
                </c:pt>
                <c:pt idx="1403">
                  <c:v>53122.75</c:v>
                </c:pt>
                <c:pt idx="1404">
                  <c:v>53667.75</c:v>
                </c:pt>
                <c:pt idx="1405">
                  <c:v>53542.75</c:v>
                </c:pt>
                <c:pt idx="1406">
                  <c:v>53242.75</c:v>
                </c:pt>
                <c:pt idx="1407">
                  <c:v>52967.75</c:v>
                </c:pt>
                <c:pt idx="1408">
                  <c:v>51967.75</c:v>
                </c:pt>
                <c:pt idx="1409">
                  <c:v>51242.75</c:v>
                </c:pt>
                <c:pt idx="1410">
                  <c:v>52442.75</c:v>
                </c:pt>
                <c:pt idx="1411">
                  <c:v>52142.75</c:v>
                </c:pt>
                <c:pt idx="1412">
                  <c:v>52042.75</c:v>
                </c:pt>
                <c:pt idx="1413">
                  <c:v>51742.75</c:v>
                </c:pt>
                <c:pt idx="1414">
                  <c:v>51042.75</c:v>
                </c:pt>
                <c:pt idx="1415">
                  <c:v>50142.75</c:v>
                </c:pt>
                <c:pt idx="1416">
                  <c:v>49842.75</c:v>
                </c:pt>
                <c:pt idx="1417">
                  <c:v>49792.75</c:v>
                </c:pt>
                <c:pt idx="1418">
                  <c:v>48817.75</c:v>
                </c:pt>
                <c:pt idx="1419">
                  <c:v>50805.75</c:v>
                </c:pt>
                <c:pt idx="1420">
                  <c:v>49830.75</c:v>
                </c:pt>
                <c:pt idx="1421">
                  <c:v>49230.75</c:v>
                </c:pt>
                <c:pt idx="1422">
                  <c:v>48530.75</c:v>
                </c:pt>
                <c:pt idx="1423">
                  <c:v>48230.75</c:v>
                </c:pt>
                <c:pt idx="1424">
                  <c:v>48155.75</c:v>
                </c:pt>
                <c:pt idx="1425">
                  <c:v>47555.75</c:v>
                </c:pt>
                <c:pt idx="1426">
                  <c:v>47480.75</c:v>
                </c:pt>
                <c:pt idx="1427">
                  <c:v>46480.75</c:v>
                </c:pt>
                <c:pt idx="1428">
                  <c:v>45980.75</c:v>
                </c:pt>
                <c:pt idx="1429">
                  <c:v>46480.75</c:v>
                </c:pt>
                <c:pt idx="1430">
                  <c:v>46280.75</c:v>
                </c:pt>
                <c:pt idx="1431">
                  <c:v>45580.75</c:v>
                </c:pt>
                <c:pt idx="1432">
                  <c:v>45480.75</c:v>
                </c:pt>
                <c:pt idx="1433">
                  <c:v>45405.75</c:v>
                </c:pt>
                <c:pt idx="1434">
                  <c:v>44505.75</c:v>
                </c:pt>
                <c:pt idx="1435">
                  <c:v>44405.75</c:v>
                </c:pt>
                <c:pt idx="1436">
                  <c:v>44305.75</c:v>
                </c:pt>
                <c:pt idx="1437">
                  <c:v>44005.75</c:v>
                </c:pt>
                <c:pt idx="1438">
                  <c:v>43905.75</c:v>
                </c:pt>
                <c:pt idx="1439">
                  <c:v>43605.75</c:v>
                </c:pt>
                <c:pt idx="1440">
                  <c:v>43555.75</c:v>
                </c:pt>
                <c:pt idx="1441">
                  <c:v>43405.75</c:v>
                </c:pt>
                <c:pt idx="1442">
                  <c:v>42680.75</c:v>
                </c:pt>
                <c:pt idx="1443">
                  <c:v>41880.75</c:v>
                </c:pt>
                <c:pt idx="1444">
                  <c:v>42475.75</c:v>
                </c:pt>
                <c:pt idx="1445">
                  <c:v>41875.75</c:v>
                </c:pt>
                <c:pt idx="1446">
                  <c:v>41675.75</c:v>
                </c:pt>
                <c:pt idx="1447">
                  <c:v>41175.75</c:v>
                </c:pt>
                <c:pt idx="1448">
                  <c:v>42440.75</c:v>
                </c:pt>
                <c:pt idx="1449">
                  <c:v>43756.75</c:v>
                </c:pt>
                <c:pt idx="1450">
                  <c:v>44011.75</c:v>
                </c:pt>
                <c:pt idx="1451">
                  <c:v>43561.75</c:v>
                </c:pt>
                <c:pt idx="1452">
                  <c:v>45646.75</c:v>
                </c:pt>
                <c:pt idx="1453">
                  <c:v>45546.75</c:v>
                </c:pt>
                <c:pt idx="1454">
                  <c:v>48718.75</c:v>
                </c:pt>
                <c:pt idx="1455">
                  <c:v>47843.75</c:v>
                </c:pt>
                <c:pt idx="1456">
                  <c:v>46968.75</c:v>
                </c:pt>
                <c:pt idx="1457">
                  <c:v>46368.75</c:v>
                </c:pt>
                <c:pt idx="1458">
                  <c:v>46968.75</c:v>
                </c:pt>
                <c:pt idx="1459">
                  <c:v>46568.75</c:v>
                </c:pt>
                <c:pt idx="1460">
                  <c:v>47318.75</c:v>
                </c:pt>
                <c:pt idx="1461">
                  <c:v>46968.75</c:v>
                </c:pt>
                <c:pt idx="1462">
                  <c:v>46818.75</c:v>
                </c:pt>
                <c:pt idx="1463">
                  <c:v>47106.75</c:v>
                </c:pt>
                <c:pt idx="1464">
                  <c:v>47006.75</c:v>
                </c:pt>
                <c:pt idx="1465">
                  <c:v>47566.75</c:v>
                </c:pt>
                <c:pt idx="1466">
                  <c:v>47466.75</c:v>
                </c:pt>
                <c:pt idx="1467">
                  <c:v>47366.75</c:v>
                </c:pt>
                <c:pt idx="1468">
                  <c:v>47341.75</c:v>
                </c:pt>
                <c:pt idx="1469">
                  <c:v>47291.75</c:v>
                </c:pt>
                <c:pt idx="1470">
                  <c:v>47241.75</c:v>
                </c:pt>
                <c:pt idx="1471">
                  <c:v>46841.75</c:v>
                </c:pt>
                <c:pt idx="1472">
                  <c:v>46541.75</c:v>
                </c:pt>
                <c:pt idx="1473">
                  <c:v>46041.75</c:v>
                </c:pt>
                <c:pt idx="1474">
                  <c:v>45541.75</c:v>
                </c:pt>
                <c:pt idx="1475">
                  <c:v>46613.75</c:v>
                </c:pt>
                <c:pt idx="1476">
                  <c:v>46313.75</c:v>
                </c:pt>
                <c:pt idx="1477">
                  <c:v>46473.75</c:v>
                </c:pt>
                <c:pt idx="1478">
                  <c:v>45873.75</c:v>
                </c:pt>
                <c:pt idx="1479">
                  <c:v>45573.75</c:v>
                </c:pt>
                <c:pt idx="1480">
                  <c:v>44773.75</c:v>
                </c:pt>
                <c:pt idx="1481">
                  <c:v>44623.75</c:v>
                </c:pt>
                <c:pt idx="1482">
                  <c:v>44473.75</c:v>
                </c:pt>
                <c:pt idx="1483">
                  <c:v>44373.75</c:v>
                </c:pt>
                <c:pt idx="1484">
                  <c:v>44073.75</c:v>
                </c:pt>
                <c:pt idx="1485">
                  <c:v>45193.75</c:v>
                </c:pt>
                <c:pt idx="1486">
                  <c:v>44393.75</c:v>
                </c:pt>
                <c:pt idx="1487">
                  <c:v>43893.75</c:v>
                </c:pt>
                <c:pt idx="1488">
                  <c:v>43843.75</c:v>
                </c:pt>
                <c:pt idx="1489">
                  <c:v>43963.75</c:v>
                </c:pt>
                <c:pt idx="1490">
                  <c:v>44563.75</c:v>
                </c:pt>
                <c:pt idx="1491">
                  <c:v>44653.75</c:v>
                </c:pt>
                <c:pt idx="1492">
                  <c:v>45688.75</c:v>
                </c:pt>
                <c:pt idx="1493">
                  <c:v>45188.75</c:v>
                </c:pt>
                <c:pt idx="1494">
                  <c:v>45013.75</c:v>
                </c:pt>
                <c:pt idx="1495">
                  <c:v>46773.75</c:v>
                </c:pt>
                <c:pt idx="1496">
                  <c:v>47593.75</c:v>
                </c:pt>
                <c:pt idx="1497">
                  <c:v>46668.75</c:v>
                </c:pt>
                <c:pt idx="1498">
                  <c:v>46068.75</c:v>
                </c:pt>
                <c:pt idx="1499">
                  <c:v>45843.75</c:v>
                </c:pt>
                <c:pt idx="1500">
                  <c:v>45643.75</c:v>
                </c:pt>
                <c:pt idx="1501">
                  <c:v>44943.75</c:v>
                </c:pt>
                <c:pt idx="1502">
                  <c:v>43943.75</c:v>
                </c:pt>
                <c:pt idx="1503">
                  <c:v>44603.75</c:v>
                </c:pt>
                <c:pt idx="1504">
                  <c:v>44253.75</c:v>
                </c:pt>
                <c:pt idx="1505">
                  <c:v>45803.75</c:v>
                </c:pt>
                <c:pt idx="1506">
                  <c:v>46340.75</c:v>
                </c:pt>
                <c:pt idx="1507">
                  <c:v>58020.75</c:v>
                </c:pt>
                <c:pt idx="1508">
                  <c:v>57545.75</c:v>
                </c:pt>
                <c:pt idx="1509">
                  <c:v>58465.75</c:v>
                </c:pt>
                <c:pt idx="1510">
                  <c:v>58290.75</c:v>
                </c:pt>
                <c:pt idx="1511">
                  <c:v>57715.75</c:v>
                </c:pt>
                <c:pt idx="1512">
                  <c:v>57590.75</c:v>
                </c:pt>
                <c:pt idx="1513">
                  <c:v>57490.75</c:v>
                </c:pt>
                <c:pt idx="1514">
                  <c:v>56990.75</c:v>
                </c:pt>
                <c:pt idx="1515">
                  <c:v>56115.75</c:v>
                </c:pt>
                <c:pt idx="1516">
                  <c:v>57577.75</c:v>
                </c:pt>
                <c:pt idx="1517">
                  <c:v>56752.75</c:v>
                </c:pt>
                <c:pt idx="1518">
                  <c:v>56652.75</c:v>
                </c:pt>
                <c:pt idx="1519">
                  <c:v>56952.75</c:v>
                </c:pt>
                <c:pt idx="1520">
                  <c:v>56527.75</c:v>
                </c:pt>
                <c:pt idx="1521">
                  <c:v>56864.75</c:v>
                </c:pt>
                <c:pt idx="1522">
                  <c:v>56439.75</c:v>
                </c:pt>
                <c:pt idx="1523">
                  <c:v>57579.75</c:v>
                </c:pt>
                <c:pt idx="1524">
                  <c:v>59699.75</c:v>
                </c:pt>
                <c:pt idx="1525">
                  <c:v>59324.75</c:v>
                </c:pt>
                <c:pt idx="1526">
                  <c:v>59954.75</c:v>
                </c:pt>
                <c:pt idx="1527">
                  <c:v>62004.75</c:v>
                </c:pt>
                <c:pt idx="1528">
                  <c:v>61129.75</c:v>
                </c:pt>
                <c:pt idx="1529">
                  <c:v>65506.75</c:v>
                </c:pt>
                <c:pt idx="1530">
                  <c:v>65706.75</c:v>
                </c:pt>
                <c:pt idx="1531">
                  <c:v>65631.75</c:v>
                </c:pt>
                <c:pt idx="1532">
                  <c:v>64706.75</c:v>
                </c:pt>
                <c:pt idx="1533">
                  <c:v>65281.75</c:v>
                </c:pt>
                <c:pt idx="1534">
                  <c:v>65191.75</c:v>
                </c:pt>
                <c:pt idx="1535">
                  <c:v>64591.75</c:v>
                </c:pt>
                <c:pt idx="1536">
                  <c:v>64391.75</c:v>
                </c:pt>
                <c:pt idx="1537">
                  <c:v>64191.75</c:v>
                </c:pt>
                <c:pt idx="1538">
                  <c:v>64041.75</c:v>
                </c:pt>
                <c:pt idx="1539">
                  <c:v>63741.75</c:v>
                </c:pt>
                <c:pt idx="1540">
                  <c:v>63903.75</c:v>
                </c:pt>
                <c:pt idx="1541">
                  <c:v>64792.75</c:v>
                </c:pt>
                <c:pt idx="1542">
                  <c:v>64292.75</c:v>
                </c:pt>
                <c:pt idx="1543">
                  <c:v>64554.75</c:v>
                </c:pt>
                <c:pt idx="1544">
                  <c:v>64079.75</c:v>
                </c:pt>
                <c:pt idx="1545">
                  <c:v>70139.75</c:v>
                </c:pt>
                <c:pt idx="1546">
                  <c:v>69139.75</c:v>
                </c:pt>
                <c:pt idx="1547">
                  <c:v>68339.75</c:v>
                </c:pt>
                <c:pt idx="1548">
                  <c:v>67739.75</c:v>
                </c:pt>
                <c:pt idx="1549">
                  <c:v>71999.75</c:v>
                </c:pt>
                <c:pt idx="1550">
                  <c:v>71399.75</c:v>
                </c:pt>
                <c:pt idx="1551">
                  <c:v>71299.75</c:v>
                </c:pt>
                <c:pt idx="1552">
                  <c:v>70999.75</c:v>
                </c:pt>
                <c:pt idx="1553">
                  <c:v>71599.75</c:v>
                </c:pt>
                <c:pt idx="1554">
                  <c:v>71824.75</c:v>
                </c:pt>
                <c:pt idx="1555">
                  <c:v>72594.75</c:v>
                </c:pt>
                <c:pt idx="1556">
                  <c:v>72419.75</c:v>
                </c:pt>
                <c:pt idx="1557">
                  <c:v>72044.75</c:v>
                </c:pt>
                <c:pt idx="1558">
                  <c:v>71944.75</c:v>
                </c:pt>
                <c:pt idx="1559">
                  <c:v>71594.75</c:v>
                </c:pt>
                <c:pt idx="1560">
                  <c:v>75904.75</c:v>
                </c:pt>
                <c:pt idx="1561">
                  <c:v>75579.75</c:v>
                </c:pt>
                <c:pt idx="1562">
                  <c:v>75229.75</c:v>
                </c:pt>
                <c:pt idx="1563">
                  <c:v>76169.75</c:v>
                </c:pt>
                <c:pt idx="1564">
                  <c:v>75969.75</c:v>
                </c:pt>
                <c:pt idx="1565">
                  <c:v>78399.75</c:v>
                </c:pt>
                <c:pt idx="1566">
                  <c:v>79247.75</c:v>
                </c:pt>
                <c:pt idx="1567">
                  <c:v>78847.75</c:v>
                </c:pt>
                <c:pt idx="1568">
                  <c:v>77847.75</c:v>
                </c:pt>
                <c:pt idx="1569">
                  <c:v>78597.75</c:v>
                </c:pt>
                <c:pt idx="1570">
                  <c:v>78222.75</c:v>
                </c:pt>
                <c:pt idx="1571">
                  <c:v>77347.75</c:v>
                </c:pt>
                <c:pt idx="1572">
                  <c:v>76947.75</c:v>
                </c:pt>
                <c:pt idx="1573">
                  <c:v>76547.75</c:v>
                </c:pt>
                <c:pt idx="1574">
                  <c:v>76247.75</c:v>
                </c:pt>
                <c:pt idx="1575">
                  <c:v>77827.75</c:v>
                </c:pt>
                <c:pt idx="1576">
                  <c:v>78172.75</c:v>
                </c:pt>
                <c:pt idx="1577">
                  <c:v>78072.75</c:v>
                </c:pt>
                <c:pt idx="1578">
                  <c:v>77672.75</c:v>
                </c:pt>
                <c:pt idx="1579">
                  <c:v>77372.75</c:v>
                </c:pt>
                <c:pt idx="1580">
                  <c:v>77622.75</c:v>
                </c:pt>
                <c:pt idx="1581">
                  <c:v>76872.75</c:v>
                </c:pt>
                <c:pt idx="1582">
                  <c:v>76547.75</c:v>
                </c:pt>
                <c:pt idx="1583">
                  <c:v>75922.75</c:v>
                </c:pt>
                <c:pt idx="1584">
                  <c:v>75647.75</c:v>
                </c:pt>
                <c:pt idx="1585">
                  <c:v>75147.75</c:v>
                </c:pt>
                <c:pt idx="1586">
                  <c:v>75022.75</c:v>
                </c:pt>
                <c:pt idx="1587">
                  <c:v>75477.75</c:v>
                </c:pt>
                <c:pt idx="1588">
                  <c:v>75377.75</c:v>
                </c:pt>
                <c:pt idx="1589">
                  <c:v>75277.75</c:v>
                </c:pt>
                <c:pt idx="1590">
                  <c:v>75727.75</c:v>
                </c:pt>
                <c:pt idx="1591">
                  <c:v>75377.75</c:v>
                </c:pt>
                <c:pt idx="1592">
                  <c:v>74577.75</c:v>
                </c:pt>
                <c:pt idx="1593">
                  <c:v>76132.75</c:v>
                </c:pt>
                <c:pt idx="1594">
                  <c:v>76727.75</c:v>
                </c:pt>
                <c:pt idx="1595">
                  <c:v>76942.75</c:v>
                </c:pt>
                <c:pt idx="1596">
                  <c:v>80242.75</c:v>
                </c:pt>
                <c:pt idx="1597">
                  <c:v>80602.75</c:v>
                </c:pt>
                <c:pt idx="1598">
                  <c:v>82089.75</c:v>
                </c:pt>
                <c:pt idx="1599">
                  <c:v>82244.75</c:v>
                </c:pt>
                <c:pt idx="1600">
                  <c:v>82544.75</c:v>
                </c:pt>
                <c:pt idx="1601">
                  <c:v>82784.75</c:v>
                </c:pt>
                <c:pt idx="1602">
                  <c:v>82209.75</c:v>
                </c:pt>
                <c:pt idx="1603">
                  <c:v>83394.75</c:v>
                </c:pt>
                <c:pt idx="1604">
                  <c:v>83194.75</c:v>
                </c:pt>
                <c:pt idx="1605">
                  <c:v>83949.75</c:v>
                </c:pt>
                <c:pt idx="1606">
                  <c:v>83799.75</c:v>
                </c:pt>
                <c:pt idx="1607">
                  <c:v>82799.75</c:v>
                </c:pt>
                <c:pt idx="1608">
                  <c:v>83139.75</c:v>
                </c:pt>
                <c:pt idx="1609">
                  <c:v>82514.75</c:v>
                </c:pt>
                <c:pt idx="1610">
                  <c:v>81814.75</c:v>
                </c:pt>
                <c:pt idx="1611">
                  <c:v>82414.75</c:v>
                </c:pt>
                <c:pt idx="1612">
                  <c:v>82014.75</c:v>
                </c:pt>
                <c:pt idx="1613">
                  <c:v>81014.75</c:v>
                </c:pt>
                <c:pt idx="1614">
                  <c:v>81276.75</c:v>
                </c:pt>
                <c:pt idx="1615">
                  <c:v>80876.75</c:v>
                </c:pt>
                <c:pt idx="1616">
                  <c:v>79876.75</c:v>
                </c:pt>
                <c:pt idx="1617">
                  <c:v>78926.75</c:v>
                </c:pt>
                <c:pt idx="1618">
                  <c:v>78951.75</c:v>
                </c:pt>
                <c:pt idx="1619">
                  <c:v>79236.75</c:v>
                </c:pt>
                <c:pt idx="1620">
                  <c:v>81156.75</c:v>
                </c:pt>
                <c:pt idx="1621">
                  <c:v>81056.75</c:v>
                </c:pt>
                <c:pt idx="1622">
                  <c:v>81856.75</c:v>
                </c:pt>
                <c:pt idx="1623">
                  <c:v>81756.75</c:v>
                </c:pt>
                <c:pt idx="1624">
                  <c:v>80906.75</c:v>
                </c:pt>
                <c:pt idx="1625">
                  <c:v>80806.75</c:v>
                </c:pt>
                <c:pt idx="1626">
                  <c:v>80206.75</c:v>
                </c:pt>
                <c:pt idx="1627">
                  <c:v>79806.75</c:v>
                </c:pt>
                <c:pt idx="1628">
                  <c:v>80166.75</c:v>
                </c:pt>
                <c:pt idx="1629">
                  <c:v>80066.75</c:v>
                </c:pt>
                <c:pt idx="1630">
                  <c:v>81401.75</c:v>
                </c:pt>
                <c:pt idx="1631">
                  <c:v>81836.75</c:v>
                </c:pt>
                <c:pt idx="1632">
                  <c:v>81611.75</c:v>
                </c:pt>
                <c:pt idx="1633">
                  <c:v>81561.75</c:v>
                </c:pt>
                <c:pt idx="1634">
                  <c:v>82381.75</c:v>
                </c:pt>
                <c:pt idx="1635">
                  <c:v>82206.75</c:v>
                </c:pt>
                <c:pt idx="1636">
                  <c:v>82756.75</c:v>
                </c:pt>
                <c:pt idx="1637">
                  <c:v>82356.75</c:v>
                </c:pt>
                <c:pt idx="1638">
                  <c:v>82156.75</c:v>
                </c:pt>
                <c:pt idx="1639">
                  <c:v>82056.75</c:v>
                </c:pt>
                <c:pt idx="1640">
                  <c:v>84246.75</c:v>
                </c:pt>
                <c:pt idx="1641">
                  <c:v>83246.75</c:v>
                </c:pt>
                <c:pt idx="1642">
                  <c:v>84126.75</c:v>
                </c:pt>
                <c:pt idx="1643">
                  <c:v>83826.75</c:v>
                </c:pt>
                <c:pt idx="1644">
                  <c:v>83326.75</c:v>
                </c:pt>
                <c:pt idx="1645">
                  <c:v>82876.75</c:v>
                </c:pt>
                <c:pt idx="1646">
                  <c:v>82944.75</c:v>
                </c:pt>
                <c:pt idx="1647">
                  <c:v>85704.75</c:v>
                </c:pt>
                <c:pt idx="1648">
                  <c:v>85454.75</c:v>
                </c:pt>
                <c:pt idx="1649">
                  <c:v>85504.75</c:v>
                </c:pt>
                <c:pt idx="1650">
                  <c:v>87866.75</c:v>
                </c:pt>
                <c:pt idx="1651">
                  <c:v>87766.75</c:v>
                </c:pt>
                <c:pt idx="1652">
                  <c:v>88326.75</c:v>
                </c:pt>
                <c:pt idx="1653">
                  <c:v>89447.75</c:v>
                </c:pt>
                <c:pt idx="1654">
                  <c:v>90347.75</c:v>
                </c:pt>
                <c:pt idx="1655">
                  <c:v>89347.75</c:v>
                </c:pt>
                <c:pt idx="1656">
                  <c:v>92597.75</c:v>
                </c:pt>
                <c:pt idx="1657">
                  <c:v>92522.75</c:v>
                </c:pt>
                <c:pt idx="1658">
                  <c:v>92422.75</c:v>
                </c:pt>
                <c:pt idx="1659">
                  <c:v>92372.75</c:v>
                </c:pt>
                <c:pt idx="1660">
                  <c:v>93037.75</c:v>
                </c:pt>
                <c:pt idx="1661">
                  <c:v>92037.75</c:v>
                </c:pt>
                <c:pt idx="1662">
                  <c:v>91062.75</c:v>
                </c:pt>
                <c:pt idx="1663">
                  <c:v>90837.75</c:v>
                </c:pt>
                <c:pt idx="1664">
                  <c:v>90337.75</c:v>
                </c:pt>
                <c:pt idx="1665">
                  <c:v>89412.75</c:v>
                </c:pt>
                <c:pt idx="1666">
                  <c:v>89137.75</c:v>
                </c:pt>
                <c:pt idx="1667">
                  <c:v>88437.75</c:v>
                </c:pt>
                <c:pt idx="1668">
                  <c:v>89247.75</c:v>
                </c:pt>
                <c:pt idx="1669">
                  <c:v>88872.75</c:v>
                </c:pt>
                <c:pt idx="1670">
                  <c:v>88672.75</c:v>
                </c:pt>
                <c:pt idx="1671">
                  <c:v>88397.75</c:v>
                </c:pt>
                <c:pt idx="1672">
                  <c:v>87397.75</c:v>
                </c:pt>
                <c:pt idx="1673">
                  <c:v>86697.75</c:v>
                </c:pt>
                <c:pt idx="1674">
                  <c:v>86497.75</c:v>
                </c:pt>
                <c:pt idx="1675">
                  <c:v>86397.75</c:v>
                </c:pt>
                <c:pt idx="1676">
                  <c:v>85422.75</c:v>
                </c:pt>
                <c:pt idx="1677">
                  <c:v>85222.75</c:v>
                </c:pt>
                <c:pt idx="1678">
                  <c:v>85872.75</c:v>
                </c:pt>
                <c:pt idx="1679">
                  <c:v>85522.75</c:v>
                </c:pt>
                <c:pt idx="1680">
                  <c:v>85272.75</c:v>
                </c:pt>
                <c:pt idx="1681">
                  <c:v>84397.75</c:v>
                </c:pt>
                <c:pt idx="1682">
                  <c:v>83697.75</c:v>
                </c:pt>
                <c:pt idx="1683">
                  <c:v>83122.75</c:v>
                </c:pt>
                <c:pt idx="1684">
                  <c:v>83452.75</c:v>
                </c:pt>
                <c:pt idx="1685">
                  <c:v>83792.75</c:v>
                </c:pt>
                <c:pt idx="1686">
                  <c:v>83592.75</c:v>
                </c:pt>
                <c:pt idx="1687">
                  <c:v>83042.75</c:v>
                </c:pt>
                <c:pt idx="1688">
                  <c:v>82767.75</c:v>
                </c:pt>
                <c:pt idx="1689">
                  <c:v>82592.75</c:v>
                </c:pt>
                <c:pt idx="1690">
                  <c:v>82392.75</c:v>
                </c:pt>
                <c:pt idx="1691">
                  <c:v>83242.75</c:v>
                </c:pt>
                <c:pt idx="1692">
                  <c:v>83155.25</c:v>
                </c:pt>
                <c:pt idx="1693">
                  <c:v>84195.25</c:v>
                </c:pt>
                <c:pt idx="1694">
                  <c:v>84475.25</c:v>
                </c:pt>
                <c:pt idx="1695">
                  <c:v>84735.25</c:v>
                </c:pt>
                <c:pt idx="1696">
                  <c:v>84660.25</c:v>
                </c:pt>
                <c:pt idx="1697">
                  <c:v>83810.25</c:v>
                </c:pt>
                <c:pt idx="1698">
                  <c:v>83310.25</c:v>
                </c:pt>
                <c:pt idx="1699">
                  <c:v>82935.25</c:v>
                </c:pt>
                <c:pt idx="1700">
                  <c:v>83422.25</c:v>
                </c:pt>
                <c:pt idx="1701">
                  <c:v>82922.25</c:v>
                </c:pt>
                <c:pt idx="1702">
                  <c:v>82672.25</c:v>
                </c:pt>
                <c:pt idx="1703">
                  <c:v>82522.25</c:v>
                </c:pt>
                <c:pt idx="1704">
                  <c:v>83082.25</c:v>
                </c:pt>
                <c:pt idx="1705">
                  <c:v>84732.25</c:v>
                </c:pt>
                <c:pt idx="1706">
                  <c:v>84607.25</c:v>
                </c:pt>
                <c:pt idx="1707">
                  <c:v>84507.25</c:v>
                </c:pt>
                <c:pt idx="1708">
                  <c:v>83532.25</c:v>
                </c:pt>
                <c:pt idx="1709">
                  <c:v>82532.25</c:v>
                </c:pt>
                <c:pt idx="1710">
                  <c:v>82762.25</c:v>
                </c:pt>
                <c:pt idx="1711">
                  <c:v>82562.25</c:v>
                </c:pt>
                <c:pt idx="1712">
                  <c:v>82722.25</c:v>
                </c:pt>
                <c:pt idx="1713">
                  <c:v>81822.25</c:v>
                </c:pt>
                <c:pt idx="1714">
                  <c:v>81522.25</c:v>
                </c:pt>
                <c:pt idx="1715">
                  <c:v>81122.25</c:v>
                </c:pt>
                <c:pt idx="1716">
                  <c:v>80847.25</c:v>
                </c:pt>
                <c:pt idx="1717">
                  <c:v>80547.25</c:v>
                </c:pt>
                <c:pt idx="1718">
                  <c:v>82547.25</c:v>
                </c:pt>
                <c:pt idx="1719">
                  <c:v>81847.25</c:v>
                </c:pt>
                <c:pt idx="1720">
                  <c:v>81147.25</c:v>
                </c:pt>
                <c:pt idx="1721">
                  <c:v>81947.25</c:v>
                </c:pt>
                <c:pt idx="1722">
                  <c:v>84322.25</c:v>
                </c:pt>
                <c:pt idx="1723">
                  <c:v>83522.25</c:v>
                </c:pt>
                <c:pt idx="1724">
                  <c:v>84362.25</c:v>
                </c:pt>
                <c:pt idx="1725">
                  <c:v>85122.25</c:v>
                </c:pt>
                <c:pt idx="1726">
                  <c:v>85797.25</c:v>
                </c:pt>
                <c:pt idx="1727">
                  <c:v>85497.25</c:v>
                </c:pt>
                <c:pt idx="1728">
                  <c:v>85572.25</c:v>
                </c:pt>
                <c:pt idx="1729">
                  <c:v>85547.25</c:v>
                </c:pt>
                <c:pt idx="1730">
                  <c:v>85672.25</c:v>
                </c:pt>
                <c:pt idx="1731">
                  <c:v>85472.25</c:v>
                </c:pt>
                <c:pt idx="1732">
                  <c:v>85422.25</c:v>
                </c:pt>
                <c:pt idx="1733">
                  <c:v>89222.25</c:v>
                </c:pt>
                <c:pt idx="1734">
                  <c:v>89472.25</c:v>
                </c:pt>
                <c:pt idx="1735">
                  <c:v>88847.25</c:v>
                </c:pt>
                <c:pt idx="1736">
                  <c:v>88347.25</c:v>
                </c:pt>
                <c:pt idx="1737">
                  <c:v>87522.25</c:v>
                </c:pt>
                <c:pt idx="1738">
                  <c:v>87397.25</c:v>
                </c:pt>
                <c:pt idx="1739">
                  <c:v>87022.25</c:v>
                </c:pt>
                <c:pt idx="1740">
                  <c:v>86022.25</c:v>
                </c:pt>
                <c:pt idx="1741">
                  <c:v>85672.25</c:v>
                </c:pt>
                <c:pt idx="1742">
                  <c:v>85397.25</c:v>
                </c:pt>
                <c:pt idx="1743">
                  <c:v>85247.25</c:v>
                </c:pt>
                <c:pt idx="1744">
                  <c:v>85222.25</c:v>
                </c:pt>
                <c:pt idx="1745">
                  <c:v>84797.25</c:v>
                </c:pt>
                <c:pt idx="1746">
                  <c:v>84422.25</c:v>
                </c:pt>
                <c:pt idx="1747">
                  <c:v>83972.25</c:v>
                </c:pt>
                <c:pt idx="1748">
                  <c:v>83597.25</c:v>
                </c:pt>
                <c:pt idx="1749">
                  <c:v>83422.25</c:v>
                </c:pt>
                <c:pt idx="1750">
                  <c:v>87884.25</c:v>
                </c:pt>
                <c:pt idx="1751">
                  <c:v>87584.25</c:v>
                </c:pt>
                <c:pt idx="1752">
                  <c:v>87084.25</c:v>
                </c:pt>
                <c:pt idx="1753">
                  <c:v>86684.25</c:v>
                </c:pt>
                <c:pt idx="1754">
                  <c:v>86674.25</c:v>
                </c:pt>
                <c:pt idx="1755">
                  <c:v>86199.25</c:v>
                </c:pt>
                <c:pt idx="1756">
                  <c:v>86124.25</c:v>
                </c:pt>
                <c:pt idx="1757">
                  <c:v>85749.25</c:v>
                </c:pt>
                <c:pt idx="1758">
                  <c:v>85224.25</c:v>
                </c:pt>
                <c:pt idx="1759">
                  <c:v>84399.25</c:v>
                </c:pt>
                <c:pt idx="1760">
                  <c:v>83699.25</c:v>
                </c:pt>
                <c:pt idx="1761">
                  <c:v>83974.25</c:v>
                </c:pt>
                <c:pt idx="1762">
                  <c:v>84184.25</c:v>
                </c:pt>
                <c:pt idx="1763">
                  <c:v>83684.25</c:v>
                </c:pt>
                <c:pt idx="1764">
                  <c:v>82684.25</c:v>
                </c:pt>
                <c:pt idx="1765">
                  <c:v>82309.25</c:v>
                </c:pt>
                <c:pt idx="1766">
                  <c:v>82059.25</c:v>
                </c:pt>
                <c:pt idx="1767">
                  <c:v>81559.25</c:v>
                </c:pt>
                <c:pt idx="1768">
                  <c:v>81909.25</c:v>
                </c:pt>
                <c:pt idx="1769">
                  <c:v>80959.25</c:v>
                </c:pt>
                <c:pt idx="1770">
                  <c:v>80459.25</c:v>
                </c:pt>
                <c:pt idx="1771">
                  <c:v>80234.25</c:v>
                </c:pt>
                <c:pt idx="1772">
                  <c:v>79734.25</c:v>
                </c:pt>
                <c:pt idx="1773">
                  <c:v>79684.25</c:v>
                </c:pt>
                <c:pt idx="1774">
                  <c:v>79634.25</c:v>
                </c:pt>
                <c:pt idx="1775">
                  <c:v>78884.25</c:v>
                </c:pt>
                <c:pt idx="1776">
                  <c:v>78609.25</c:v>
                </c:pt>
                <c:pt idx="1777">
                  <c:v>77609.25</c:v>
                </c:pt>
                <c:pt idx="1778">
                  <c:v>77584.25</c:v>
                </c:pt>
                <c:pt idx="1779">
                  <c:v>77209.25</c:v>
                </c:pt>
                <c:pt idx="1780">
                  <c:v>77239.25</c:v>
                </c:pt>
                <c:pt idx="1781">
                  <c:v>79619.25</c:v>
                </c:pt>
                <c:pt idx="1782">
                  <c:v>79319.25</c:v>
                </c:pt>
                <c:pt idx="1783">
                  <c:v>79294.25</c:v>
                </c:pt>
                <c:pt idx="1784">
                  <c:v>80734.25</c:v>
                </c:pt>
                <c:pt idx="1785">
                  <c:v>80334.25</c:v>
                </c:pt>
                <c:pt idx="1786">
                  <c:v>79309.25</c:v>
                </c:pt>
                <c:pt idx="1787">
                  <c:v>81669.25</c:v>
                </c:pt>
                <c:pt idx="1788">
                  <c:v>82269.25</c:v>
                </c:pt>
                <c:pt idx="1789">
                  <c:v>86319.25</c:v>
                </c:pt>
                <c:pt idx="1790">
                  <c:v>86669.25</c:v>
                </c:pt>
                <c:pt idx="1791">
                  <c:v>86569.25</c:v>
                </c:pt>
                <c:pt idx="1792">
                  <c:v>86194.25</c:v>
                </c:pt>
                <c:pt idx="1793">
                  <c:v>86494.25</c:v>
                </c:pt>
                <c:pt idx="1794">
                  <c:v>86294.25</c:v>
                </c:pt>
                <c:pt idx="1795">
                  <c:v>86019.25</c:v>
                </c:pt>
                <c:pt idx="1796">
                  <c:v>85819.25</c:v>
                </c:pt>
                <c:pt idx="1797">
                  <c:v>84819.25</c:v>
                </c:pt>
                <c:pt idx="1798">
                  <c:v>84469.25</c:v>
                </c:pt>
                <c:pt idx="1799">
                  <c:v>84419.25</c:v>
                </c:pt>
                <c:pt idx="1800">
                  <c:v>83919.25</c:v>
                </c:pt>
                <c:pt idx="1801">
                  <c:v>83619.25</c:v>
                </c:pt>
                <c:pt idx="1802">
                  <c:v>85139.25</c:v>
                </c:pt>
                <c:pt idx="1803">
                  <c:v>84839.25</c:v>
                </c:pt>
                <c:pt idx="1804">
                  <c:v>84714.25</c:v>
                </c:pt>
                <c:pt idx="1805">
                  <c:v>84614.25</c:v>
                </c:pt>
                <c:pt idx="1806">
                  <c:v>84314.25</c:v>
                </c:pt>
                <c:pt idx="1807">
                  <c:v>83314.25</c:v>
                </c:pt>
                <c:pt idx="1808">
                  <c:v>82714.25</c:v>
                </c:pt>
                <c:pt idx="1809">
                  <c:v>81964.25</c:v>
                </c:pt>
                <c:pt idx="1810">
                  <c:v>81714.25</c:v>
                </c:pt>
                <c:pt idx="1811">
                  <c:v>81414.25</c:v>
                </c:pt>
                <c:pt idx="1812">
                  <c:v>81614.25</c:v>
                </c:pt>
                <c:pt idx="1813">
                  <c:v>81114.25</c:v>
                </c:pt>
                <c:pt idx="1814">
                  <c:v>81834.25</c:v>
                </c:pt>
                <c:pt idx="1815">
                  <c:v>81634.25</c:v>
                </c:pt>
                <c:pt idx="1816">
                  <c:v>81234.25</c:v>
                </c:pt>
                <c:pt idx="1817">
                  <c:v>82046.25</c:v>
                </c:pt>
                <c:pt idx="1818">
                  <c:v>81971.25</c:v>
                </c:pt>
                <c:pt idx="1819">
                  <c:v>81046.25</c:v>
                </c:pt>
                <c:pt idx="1820">
                  <c:v>81663.25</c:v>
                </c:pt>
                <c:pt idx="1821">
                  <c:v>81513.25</c:v>
                </c:pt>
                <c:pt idx="1822">
                  <c:v>83513.25</c:v>
                </c:pt>
                <c:pt idx="1823">
                  <c:v>83013.25</c:v>
                </c:pt>
                <c:pt idx="1824">
                  <c:v>82163.25</c:v>
                </c:pt>
                <c:pt idx="1825">
                  <c:v>82013.25</c:v>
                </c:pt>
                <c:pt idx="1826">
                  <c:v>82363.25</c:v>
                </c:pt>
                <c:pt idx="1827">
                  <c:v>81388.25</c:v>
                </c:pt>
                <c:pt idx="1828">
                  <c:v>80888.25</c:v>
                </c:pt>
                <c:pt idx="1829">
                  <c:v>80488.25</c:v>
                </c:pt>
                <c:pt idx="1830">
                  <c:v>81061.25</c:v>
                </c:pt>
                <c:pt idx="1831">
                  <c:v>80861.25</c:v>
                </c:pt>
                <c:pt idx="1832">
                  <c:v>80686.25</c:v>
                </c:pt>
                <c:pt idx="1833">
                  <c:v>79686.25</c:v>
                </c:pt>
                <c:pt idx="1834">
                  <c:v>79586.25</c:v>
                </c:pt>
                <c:pt idx="1835">
                  <c:v>79841.25</c:v>
                </c:pt>
                <c:pt idx="1836">
                  <c:v>79591.25</c:v>
                </c:pt>
                <c:pt idx="1837">
                  <c:v>80501.25</c:v>
                </c:pt>
                <c:pt idx="1838">
                  <c:v>79601.25</c:v>
                </c:pt>
                <c:pt idx="1839">
                  <c:v>78726.25</c:v>
                </c:pt>
                <c:pt idx="1840">
                  <c:v>78526.25</c:v>
                </c:pt>
                <c:pt idx="1841">
                  <c:v>78026.25</c:v>
                </c:pt>
                <c:pt idx="1842">
                  <c:v>78768.25</c:v>
                </c:pt>
                <c:pt idx="1843">
                  <c:v>77768.25</c:v>
                </c:pt>
                <c:pt idx="1844">
                  <c:v>77318.25</c:v>
                </c:pt>
                <c:pt idx="1845">
                  <c:v>76943.25</c:v>
                </c:pt>
                <c:pt idx="1846">
                  <c:v>76168.25</c:v>
                </c:pt>
                <c:pt idx="1847">
                  <c:v>79873.25</c:v>
                </c:pt>
                <c:pt idx="1848">
                  <c:v>79498.25</c:v>
                </c:pt>
                <c:pt idx="1849">
                  <c:v>78998.25</c:v>
                </c:pt>
                <c:pt idx="1850">
                  <c:v>78623.25</c:v>
                </c:pt>
                <c:pt idx="1851">
                  <c:v>80610.25</c:v>
                </c:pt>
                <c:pt idx="1852">
                  <c:v>80160.25</c:v>
                </c:pt>
                <c:pt idx="1853">
                  <c:v>79160.25</c:v>
                </c:pt>
                <c:pt idx="1854">
                  <c:v>79647.25</c:v>
                </c:pt>
                <c:pt idx="1855">
                  <c:v>78647.25</c:v>
                </c:pt>
                <c:pt idx="1856">
                  <c:v>78147.25</c:v>
                </c:pt>
                <c:pt idx="1857">
                  <c:v>77272.25</c:v>
                </c:pt>
                <c:pt idx="1858">
                  <c:v>77647.25</c:v>
                </c:pt>
                <c:pt idx="1859">
                  <c:v>78597.25</c:v>
                </c:pt>
                <c:pt idx="1860">
                  <c:v>77622.25</c:v>
                </c:pt>
                <c:pt idx="1861">
                  <c:v>77347.25</c:v>
                </c:pt>
                <c:pt idx="1862">
                  <c:v>78247.25</c:v>
                </c:pt>
                <c:pt idx="1863">
                  <c:v>77947.25</c:v>
                </c:pt>
                <c:pt idx="1864">
                  <c:v>78180.25</c:v>
                </c:pt>
                <c:pt idx="1865">
                  <c:v>77705.25</c:v>
                </c:pt>
                <c:pt idx="1866">
                  <c:v>77355.25</c:v>
                </c:pt>
                <c:pt idx="1867">
                  <c:v>78267.25</c:v>
                </c:pt>
                <c:pt idx="1868">
                  <c:v>78467.25</c:v>
                </c:pt>
                <c:pt idx="1869">
                  <c:v>77992.25</c:v>
                </c:pt>
                <c:pt idx="1870">
                  <c:v>78442.25</c:v>
                </c:pt>
                <c:pt idx="1871">
                  <c:v>78142.25</c:v>
                </c:pt>
                <c:pt idx="1872">
                  <c:v>78942.25</c:v>
                </c:pt>
                <c:pt idx="1873">
                  <c:v>78842.25</c:v>
                </c:pt>
                <c:pt idx="1874">
                  <c:v>78042.25</c:v>
                </c:pt>
                <c:pt idx="1875">
                  <c:v>80217.25</c:v>
                </c:pt>
                <c:pt idx="1876">
                  <c:v>79717.25</c:v>
                </c:pt>
                <c:pt idx="1877">
                  <c:v>79517.25</c:v>
                </c:pt>
                <c:pt idx="1878">
                  <c:v>79817.25</c:v>
                </c:pt>
                <c:pt idx="1879">
                  <c:v>80717.25</c:v>
                </c:pt>
                <c:pt idx="1880">
                  <c:v>80067.25</c:v>
                </c:pt>
                <c:pt idx="1881">
                  <c:v>81042.25</c:v>
                </c:pt>
                <c:pt idx="1882">
                  <c:v>80042.25</c:v>
                </c:pt>
                <c:pt idx="1883">
                  <c:v>79042.25</c:v>
                </c:pt>
                <c:pt idx="1884">
                  <c:v>78542.25</c:v>
                </c:pt>
                <c:pt idx="1885">
                  <c:v>80222.25</c:v>
                </c:pt>
                <c:pt idx="1886">
                  <c:v>79222.25</c:v>
                </c:pt>
                <c:pt idx="1887">
                  <c:v>79122.25</c:v>
                </c:pt>
                <c:pt idx="1888">
                  <c:v>78922.25</c:v>
                </c:pt>
                <c:pt idx="1889">
                  <c:v>79072.25</c:v>
                </c:pt>
                <c:pt idx="1890">
                  <c:v>78672.25</c:v>
                </c:pt>
                <c:pt idx="1891">
                  <c:v>78912.25</c:v>
                </c:pt>
                <c:pt idx="1892">
                  <c:v>77912.25</c:v>
                </c:pt>
                <c:pt idx="1893">
                  <c:v>77212.25</c:v>
                </c:pt>
                <c:pt idx="1894">
                  <c:v>77937.25</c:v>
                </c:pt>
                <c:pt idx="1895">
                  <c:v>77662.25</c:v>
                </c:pt>
                <c:pt idx="1896">
                  <c:v>77287.25</c:v>
                </c:pt>
                <c:pt idx="1897">
                  <c:v>77612.25</c:v>
                </c:pt>
                <c:pt idx="1898">
                  <c:v>77012.25</c:v>
                </c:pt>
                <c:pt idx="1899">
                  <c:v>76137.25</c:v>
                </c:pt>
                <c:pt idx="1900">
                  <c:v>75637.25</c:v>
                </c:pt>
                <c:pt idx="1901">
                  <c:v>75337.25</c:v>
                </c:pt>
                <c:pt idx="1902">
                  <c:v>76417.25</c:v>
                </c:pt>
                <c:pt idx="1903">
                  <c:v>75467.25</c:v>
                </c:pt>
                <c:pt idx="1904">
                  <c:v>75632.25</c:v>
                </c:pt>
                <c:pt idx="1905">
                  <c:v>74932.25</c:v>
                </c:pt>
                <c:pt idx="1906">
                  <c:v>74557.25</c:v>
                </c:pt>
                <c:pt idx="1907">
                  <c:v>76857.25</c:v>
                </c:pt>
                <c:pt idx="1908">
                  <c:v>76757.25</c:v>
                </c:pt>
                <c:pt idx="1909">
                  <c:v>75957.25</c:v>
                </c:pt>
                <c:pt idx="1910">
                  <c:v>75682.25</c:v>
                </c:pt>
                <c:pt idx="1911">
                  <c:v>75982.25</c:v>
                </c:pt>
                <c:pt idx="1912">
                  <c:v>75682.25</c:v>
                </c:pt>
                <c:pt idx="1913">
                  <c:v>74682.25</c:v>
                </c:pt>
                <c:pt idx="1914">
                  <c:v>74482.25</c:v>
                </c:pt>
                <c:pt idx="1915">
                  <c:v>75059.25</c:v>
                </c:pt>
                <c:pt idx="1916">
                  <c:v>74784.25</c:v>
                </c:pt>
                <c:pt idx="1917">
                  <c:v>74484.25</c:v>
                </c:pt>
                <c:pt idx="1918">
                  <c:v>74734.25</c:v>
                </c:pt>
                <c:pt idx="1919">
                  <c:v>74234.25</c:v>
                </c:pt>
                <c:pt idx="1920">
                  <c:v>73934.25</c:v>
                </c:pt>
                <c:pt idx="1921">
                  <c:v>73669.25</c:v>
                </c:pt>
                <c:pt idx="1922">
                  <c:v>73469.25</c:v>
                </c:pt>
                <c:pt idx="1923">
                  <c:v>74344.25</c:v>
                </c:pt>
                <c:pt idx="1924">
                  <c:v>73569.25</c:v>
                </c:pt>
                <c:pt idx="1925">
                  <c:v>73319.25</c:v>
                </c:pt>
                <c:pt idx="1926">
                  <c:v>73119.25</c:v>
                </c:pt>
                <c:pt idx="1927">
                  <c:v>72419.25</c:v>
                </c:pt>
                <c:pt idx="1928">
                  <c:v>72734.25</c:v>
                </c:pt>
                <c:pt idx="1929">
                  <c:v>72334.25</c:v>
                </c:pt>
                <c:pt idx="1930">
                  <c:v>71634.25</c:v>
                </c:pt>
                <c:pt idx="1931">
                  <c:v>70634.25</c:v>
                </c:pt>
                <c:pt idx="1932">
                  <c:v>70434.25</c:v>
                </c:pt>
                <c:pt idx="1933">
                  <c:v>69459.25</c:v>
                </c:pt>
                <c:pt idx="1934">
                  <c:v>69384.25</c:v>
                </c:pt>
                <c:pt idx="1935">
                  <c:v>69284.25</c:v>
                </c:pt>
                <c:pt idx="1936">
                  <c:v>68684.25</c:v>
                </c:pt>
                <c:pt idx="1937">
                  <c:v>68334.25</c:v>
                </c:pt>
                <c:pt idx="1938">
                  <c:v>68546.25</c:v>
                </c:pt>
                <c:pt idx="1939">
                  <c:v>68973.25</c:v>
                </c:pt>
                <c:pt idx="1940">
                  <c:v>68373.25</c:v>
                </c:pt>
                <c:pt idx="1941">
                  <c:v>67523.25</c:v>
                </c:pt>
                <c:pt idx="1942">
                  <c:v>67023.25</c:v>
                </c:pt>
                <c:pt idx="1943">
                  <c:v>66723.25</c:v>
                </c:pt>
                <c:pt idx="1944">
                  <c:v>72523.25</c:v>
                </c:pt>
                <c:pt idx="1945">
                  <c:v>72123.25</c:v>
                </c:pt>
                <c:pt idx="1946">
                  <c:v>71148.25</c:v>
                </c:pt>
                <c:pt idx="1947">
                  <c:v>72073.25</c:v>
                </c:pt>
                <c:pt idx="1948">
                  <c:v>81073.25</c:v>
                </c:pt>
                <c:pt idx="1949">
                  <c:v>81023.25</c:v>
                </c:pt>
                <c:pt idx="1950">
                  <c:v>80923.25</c:v>
                </c:pt>
                <c:pt idx="1951">
                  <c:v>80423.25</c:v>
                </c:pt>
                <c:pt idx="1952">
                  <c:v>80223.25</c:v>
                </c:pt>
                <c:pt idx="1953">
                  <c:v>79898.25</c:v>
                </c:pt>
                <c:pt idx="1954">
                  <c:v>80168.25</c:v>
                </c:pt>
                <c:pt idx="1955">
                  <c:v>79793.25</c:v>
                </c:pt>
                <c:pt idx="1956">
                  <c:v>79418.25</c:v>
                </c:pt>
                <c:pt idx="1957">
                  <c:v>79118.25</c:v>
                </c:pt>
                <c:pt idx="1958">
                  <c:v>78843.25</c:v>
                </c:pt>
                <c:pt idx="1959">
                  <c:v>78768.25</c:v>
                </c:pt>
                <c:pt idx="1960">
                  <c:v>78568.25</c:v>
                </c:pt>
                <c:pt idx="1961">
                  <c:v>77568.25</c:v>
                </c:pt>
                <c:pt idx="1962">
                  <c:v>77393.25</c:v>
                </c:pt>
                <c:pt idx="1963">
                  <c:v>78233.25</c:v>
                </c:pt>
                <c:pt idx="1964">
                  <c:v>80399.25</c:v>
                </c:pt>
                <c:pt idx="1965">
                  <c:v>80719.25</c:v>
                </c:pt>
                <c:pt idx="1966">
                  <c:v>80469.25</c:v>
                </c:pt>
                <c:pt idx="1967">
                  <c:v>80369.25</c:v>
                </c:pt>
                <c:pt idx="1968">
                  <c:v>80069.25</c:v>
                </c:pt>
                <c:pt idx="1969">
                  <c:v>80824.25</c:v>
                </c:pt>
                <c:pt idx="1970">
                  <c:v>79924.25</c:v>
                </c:pt>
                <c:pt idx="1971">
                  <c:v>79624.25</c:v>
                </c:pt>
                <c:pt idx="1972">
                  <c:v>78774.25</c:v>
                </c:pt>
                <c:pt idx="1973">
                  <c:v>80174.25</c:v>
                </c:pt>
                <c:pt idx="1974">
                  <c:v>80124.25</c:v>
                </c:pt>
                <c:pt idx="1975">
                  <c:v>79899.25</c:v>
                </c:pt>
                <c:pt idx="1976">
                  <c:v>79799.25</c:v>
                </c:pt>
                <c:pt idx="1977">
                  <c:v>79024.25</c:v>
                </c:pt>
                <c:pt idx="1978">
                  <c:v>80824.25</c:v>
                </c:pt>
                <c:pt idx="1979">
                  <c:v>80349.25</c:v>
                </c:pt>
                <c:pt idx="1980">
                  <c:v>79824.25</c:v>
                </c:pt>
                <c:pt idx="1981">
                  <c:v>79324.25</c:v>
                </c:pt>
                <c:pt idx="1982">
                  <c:v>81081.25</c:v>
                </c:pt>
                <c:pt idx="1983">
                  <c:v>82668.25</c:v>
                </c:pt>
                <c:pt idx="1984">
                  <c:v>82393.25</c:v>
                </c:pt>
                <c:pt idx="1985">
                  <c:v>82243.25</c:v>
                </c:pt>
                <c:pt idx="1986">
                  <c:v>81868.25</c:v>
                </c:pt>
                <c:pt idx="1987">
                  <c:v>81493.25</c:v>
                </c:pt>
                <c:pt idx="1988">
                  <c:v>83248.25</c:v>
                </c:pt>
                <c:pt idx="1989">
                  <c:v>82298.25</c:v>
                </c:pt>
                <c:pt idx="1990">
                  <c:v>81823.25</c:v>
                </c:pt>
                <c:pt idx="1991">
                  <c:v>82863.25</c:v>
                </c:pt>
                <c:pt idx="1992">
                  <c:v>83913.25</c:v>
                </c:pt>
                <c:pt idx="1993">
                  <c:v>84465.25</c:v>
                </c:pt>
                <c:pt idx="1994">
                  <c:v>84765.25</c:v>
                </c:pt>
                <c:pt idx="1995">
                  <c:v>84440.25</c:v>
                </c:pt>
                <c:pt idx="1996">
                  <c:v>83940.25</c:v>
                </c:pt>
                <c:pt idx="1997">
                  <c:v>83715.25</c:v>
                </c:pt>
                <c:pt idx="1998">
                  <c:v>83515.25</c:v>
                </c:pt>
                <c:pt idx="1999">
                  <c:v>83440.25</c:v>
                </c:pt>
                <c:pt idx="2000">
                  <c:v>83290.25</c:v>
                </c:pt>
                <c:pt idx="2001">
                  <c:v>82690.25</c:v>
                </c:pt>
                <c:pt idx="2002">
                  <c:v>83970.25</c:v>
                </c:pt>
                <c:pt idx="2003">
                  <c:v>85597.25</c:v>
                </c:pt>
                <c:pt idx="2004">
                  <c:v>86182.25</c:v>
                </c:pt>
                <c:pt idx="2005">
                  <c:v>85957.25</c:v>
                </c:pt>
                <c:pt idx="2006">
                  <c:v>87757.25</c:v>
                </c:pt>
                <c:pt idx="2007">
                  <c:v>87357.25</c:v>
                </c:pt>
                <c:pt idx="2008">
                  <c:v>87007.25</c:v>
                </c:pt>
                <c:pt idx="2009">
                  <c:v>86007.25</c:v>
                </c:pt>
                <c:pt idx="2010">
                  <c:v>85632.25</c:v>
                </c:pt>
                <c:pt idx="2011">
                  <c:v>85532.25</c:v>
                </c:pt>
                <c:pt idx="2012">
                  <c:v>84732.25</c:v>
                </c:pt>
                <c:pt idx="2013">
                  <c:v>84482.25</c:v>
                </c:pt>
                <c:pt idx="2014">
                  <c:v>83957.25</c:v>
                </c:pt>
                <c:pt idx="2015">
                  <c:v>83357.25</c:v>
                </c:pt>
                <c:pt idx="2016">
                  <c:v>82582.25</c:v>
                </c:pt>
                <c:pt idx="2017">
                  <c:v>82382.25</c:v>
                </c:pt>
                <c:pt idx="2018">
                  <c:v>81507.25</c:v>
                </c:pt>
                <c:pt idx="2019">
                  <c:v>81007.25</c:v>
                </c:pt>
                <c:pt idx="2020">
                  <c:v>80507.25</c:v>
                </c:pt>
                <c:pt idx="2021">
                  <c:v>80119.75</c:v>
                </c:pt>
                <c:pt idx="2022">
                  <c:v>81719.75</c:v>
                </c:pt>
                <c:pt idx="2023">
                  <c:v>81269.75</c:v>
                </c:pt>
                <c:pt idx="2024">
                  <c:v>82329.75</c:v>
                </c:pt>
                <c:pt idx="2025">
                  <c:v>82054.75</c:v>
                </c:pt>
                <c:pt idx="2026">
                  <c:v>81479.75</c:v>
                </c:pt>
                <c:pt idx="2027">
                  <c:v>81154.75</c:v>
                </c:pt>
                <c:pt idx="2028">
                  <c:v>82234.75</c:v>
                </c:pt>
                <c:pt idx="2029">
                  <c:v>82499.75</c:v>
                </c:pt>
                <c:pt idx="2030">
                  <c:v>84299.75</c:v>
                </c:pt>
                <c:pt idx="2031">
                  <c:v>83724.75</c:v>
                </c:pt>
                <c:pt idx="2032">
                  <c:v>82849.75</c:v>
                </c:pt>
                <c:pt idx="2033">
                  <c:v>81849.75</c:v>
                </c:pt>
                <c:pt idx="2034">
                  <c:v>84249.75</c:v>
                </c:pt>
                <c:pt idx="2035">
                  <c:v>85224.75</c:v>
                </c:pt>
                <c:pt idx="2036">
                  <c:v>84649.75</c:v>
                </c:pt>
                <c:pt idx="2037">
                  <c:v>84224.75</c:v>
                </c:pt>
                <c:pt idx="2038">
                  <c:v>83849.75</c:v>
                </c:pt>
                <c:pt idx="2039">
                  <c:v>84064.75</c:v>
                </c:pt>
                <c:pt idx="2040">
                  <c:v>83964.75</c:v>
                </c:pt>
                <c:pt idx="2041">
                  <c:v>88064.75</c:v>
                </c:pt>
                <c:pt idx="2042">
                  <c:v>86939.75</c:v>
                </c:pt>
                <c:pt idx="2043">
                  <c:v>86389.75</c:v>
                </c:pt>
                <c:pt idx="2044">
                  <c:v>85689.75</c:v>
                </c:pt>
                <c:pt idx="2045">
                  <c:v>85989.75</c:v>
                </c:pt>
                <c:pt idx="2046">
                  <c:v>85739.75</c:v>
                </c:pt>
                <c:pt idx="2047">
                  <c:v>85489.75</c:v>
                </c:pt>
                <c:pt idx="2048">
                  <c:v>86139.75</c:v>
                </c:pt>
                <c:pt idx="2049">
                  <c:v>85714.75</c:v>
                </c:pt>
                <c:pt idx="2050">
                  <c:v>87754.75</c:v>
                </c:pt>
                <c:pt idx="2051">
                  <c:v>87994.75</c:v>
                </c:pt>
                <c:pt idx="2052">
                  <c:v>87194.75</c:v>
                </c:pt>
                <c:pt idx="2053">
                  <c:v>87019.75</c:v>
                </c:pt>
                <c:pt idx="2054">
                  <c:v>86769.75</c:v>
                </c:pt>
                <c:pt idx="2055">
                  <c:v>86904.75</c:v>
                </c:pt>
                <c:pt idx="2056">
                  <c:v>87184.75</c:v>
                </c:pt>
                <c:pt idx="2057">
                  <c:v>86584.75</c:v>
                </c:pt>
                <c:pt idx="2058">
                  <c:v>86334.75</c:v>
                </c:pt>
                <c:pt idx="2059">
                  <c:v>85384.75</c:v>
                </c:pt>
                <c:pt idx="2060">
                  <c:v>85009.75</c:v>
                </c:pt>
                <c:pt idx="2061">
                  <c:v>84609.75</c:v>
                </c:pt>
                <c:pt idx="2062">
                  <c:v>84409.75</c:v>
                </c:pt>
                <c:pt idx="2063">
                  <c:v>84309.75</c:v>
                </c:pt>
                <c:pt idx="2064">
                  <c:v>85609.75</c:v>
                </c:pt>
                <c:pt idx="2065">
                  <c:v>89905.75</c:v>
                </c:pt>
                <c:pt idx="2066">
                  <c:v>92805.75</c:v>
                </c:pt>
                <c:pt idx="2067">
                  <c:v>91955.75</c:v>
                </c:pt>
                <c:pt idx="2068">
                  <c:v>92695.75</c:v>
                </c:pt>
                <c:pt idx="2069">
                  <c:v>92170.75</c:v>
                </c:pt>
                <c:pt idx="2070">
                  <c:v>91745.75</c:v>
                </c:pt>
                <c:pt idx="2071">
                  <c:v>91895.75</c:v>
                </c:pt>
                <c:pt idx="2072">
                  <c:v>93201.75</c:v>
                </c:pt>
                <c:pt idx="2073">
                  <c:v>92926.75</c:v>
                </c:pt>
                <c:pt idx="2074">
                  <c:v>92576.75</c:v>
                </c:pt>
                <c:pt idx="2075">
                  <c:v>92501.75</c:v>
                </c:pt>
                <c:pt idx="2076">
                  <c:v>91851.75</c:v>
                </c:pt>
                <c:pt idx="2077">
                  <c:v>91776.75</c:v>
                </c:pt>
                <c:pt idx="2078">
                  <c:v>91326.75</c:v>
                </c:pt>
                <c:pt idx="2079">
                  <c:v>91688.75</c:v>
                </c:pt>
                <c:pt idx="2080">
                  <c:v>91013.75</c:v>
                </c:pt>
                <c:pt idx="2081">
                  <c:v>90963.75</c:v>
                </c:pt>
                <c:pt idx="2082">
                  <c:v>90738.75</c:v>
                </c:pt>
                <c:pt idx="2083">
                  <c:v>89988.75</c:v>
                </c:pt>
                <c:pt idx="2084">
                  <c:v>89113.75</c:v>
                </c:pt>
                <c:pt idx="2085">
                  <c:v>88913.75</c:v>
                </c:pt>
                <c:pt idx="2086">
                  <c:v>87938.75</c:v>
                </c:pt>
                <c:pt idx="2087">
                  <c:v>87588.75</c:v>
                </c:pt>
                <c:pt idx="2088">
                  <c:v>86588.75</c:v>
                </c:pt>
                <c:pt idx="2089">
                  <c:v>86288.75</c:v>
                </c:pt>
                <c:pt idx="2090">
                  <c:v>85313.75</c:v>
                </c:pt>
                <c:pt idx="2091">
                  <c:v>85163.75</c:v>
                </c:pt>
                <c:pt idx="2092">
                  <c:v>84788.75</c:v>
                </c:pt>
                <c:pt idx="2093">
                  <c:v>84663.75</c:v>
                </c:pt>
                <c:pt idx="2094">
                  <c:v>84563.75</c:v>
                </c:pt>
                <c:pt idx="2095">
                  <c:v>83588.75</c:v>
                </c:pt>
                <c:pt idx="2096">
                  <c:v>82788.75</c:v>
                </c:pt>
                <c:pt idx="2097">
                  <c:v>82663.75</c:v>
                </c:pt>
                <c:pt idx="2098">
                  <c:v>82463.75</c:v>
                </c:pt>
                <c:pt idx="2099">
                  <c:v>82338.75</c:v>
                </c:pt>
                <c:pt idx="2100">
                  <c:v>81613.75</c:v>
                </c:pt>
                <c:pt idx="2101">
                  <c:v>81413.75</c:v>
                </c:pt>
                <c:pt idx="2102">
                  <c:v>81923.75</c:v>
                </c:pt>
                <c:pt idx="2103">
                  <c:v>81848.75</c:v>
                </c:pt>
                <c:pt idx="2104">
                  <c:v>81348.75</c:v>
                </c:pt>
                <c:pt idx="2105">
                  <c:v>81048.75</c:v>
                </c:pt>
                <c:pt idx="2106">
                  <c:v>80873.75</c:v>
                </c:pt>
                <c:pt idx="2107">
                  <c:v>80573.75</c:v>
                </c:pt>
                <c:pt idx="2108">
                  <c:v>80198.75</c:v>
                </c:pt>
                <c:pt idx="2109">
                  <c:v>79398.75</c:v>
                </c:pt>
                <c:pt idx="2110">
                  <c:v>78598.75</c:v>
                </c:pt>
                <c:pt idx="2111">
                  <c:v>78398.75</c:v>
                </c:pt>
                <c:pt idx="2112">
                  <c:v>78323.75</c:v>
                </c:pt>
                <c:pt idx="2113">
                  <c:v>78223.75</c:v>
                </c:pt>
                <c:pt idx="2114">
                  <c:v>78023.75</c:v>
                </c:pt>
                <c:pt idx="2115">
                  <c:v>77648.75</c:v>
                </c:pt>
                <c:pt idx="2116">
                  <c:v>77148.75</c:v>
                </c:pt>
                <c:pt idx="2117">
                  <c:v>77898.75</c:v>
                </c:pt>
                <c:pt idx="2118">
                  <c:v>77548.75</c:v>
                </c:pt>
                <c:pt idx="2119">
                  <c:v>78148.75</c:v>
                </c:pt>
                <c:pt idx="2120">
                  <c:v>78123.75</c:v>
                </c:pt>
                <c:pt idx="2121">
                  <c:v>77823.75</c:v>
                </c:pt>
                <c:pt idx="2122">
                  <c:v>79885.75</c:v>
                </c:pt>
                <c:pt idx="2123">
                  <c:v>79785.75</c:v>
                </c:pt>
                <c:pt idx="2124">
                  <c:v>79635.75</c:v>
                </c:pt>
                <c:pt idx="2125">
                  <c:v>79535.75</c:v>
                </c:pt>
                <c:pt idx="2126">
                  <c:v>78635.75</c:v>
                </c:pt>
                <c:pt idx="2127">
                  <c:v>78535.75</c:v>
                </c:pt>
                <c:pt idx="2128">
                  <c:v>78135.75</c:v>
                </c:pt>
                <c:pt idx="2129">
                  <c:v>77535.75</c:v>
                </c:pt>
                <c:pt idx="2130">
                  <c:v>76560.75</c:v>
                </c:pt>
                <c:pt idx="2131">
                  <c:v>76900.75</c:v>
                </c:pt>
                <c:pt idx="2132">
                  <c:v>76000.75</c:v>
                </c:pt>
                <c:pt idx="2133">
                  <c:v>76525.75</c:v>
                </c:pt>
                <c:pt idx="2134">
                  <c:v>76375.75</c:v>
                </c:pt>
                <c:pt idx="2135">
                  <c:v>76225.75</c:v>
                </c:pt>
                <c:pt idx="2136">
                  <c:v>75850.75</c:v>
                </c:pt>
                <c:pt idx="2137">
                  <c:v>75050.75</c:v>
                </c:pt>
                <c:pt idx="2138">
                  <c:v>74475.75</c:v>
                </c:pt>
                <c:pt idx="2139">
                  <c:v>74375.75</c:v>
                </c:pt>
                <c:pt idx="2140">
                  <c:v>73375.75</c:v>
                </c:pt>
                <c:pt idx="2141">
                  <c:v>72500.75</c:v>
                </c:pt>
                <c:pt idx="2142">
                  <c:v>72580.75</c:v>
                </c:pt>
                <c:pt idx="2143">
                  <c:v>72430.75</c:v>
                </c:pt>
                <c:pt idx="2144">
                  <c:v>72330.75</c:v>
                </c:pt>
                <c:pt idx="2145">
                  <c:v>71380.75</c:v>
                </c:pt>
                <c:pt idx="2146">
                  <c:v>70730.75</c:v>
                </c:pt>
                <c:pt idx="2147">
                  <c:v>70230.75</c:v>
                </c:pt>
                <c:pt idx="2148">
                  <c:v>70205.75</c:v>
                </c:pt>
                <c:pt idx="2149">
                  <c:v>69955.75</c:v>
                </c:pt>
                <c:pt idx="2150">
                  <c:v>69855.75</c:v>
                </c:pt>
                <c:pt idx="2151">
                  <c:v>69480.75</c:v>
                </c:pt>
                <c:pt idx="2152">
                  <c:v>68680.75</c:v>
                </c:pt>
                <c:pt idx="2153">
                  <c:v>68080.75</c:v>
                </c:pt>
                <c:pt idx="2154">
                  <c:v>67980.75</c:v>
                </c:pt>
                <c:pt idx="2155">
                  <c:v>68392.75</c:v>
                </c:pt>
                <c:pt idx="2156">
                  <c:v>68267.75</c:v>
                </c:pt>
                <c:pt idx="2157">
                  <c:v>67967.75</c:v>
                </c:pt>
                <c:pt idx="2158">
                  <c:v>68767.75</c:v>
                </c:pt>
                <c:pt idx="2159">
                  <c:v>68292.75</c:v>
                </c:pt>
                <c:pt idx="2160">
                  <c:v>67292.75</c:v>
                </c:pt>
                <c:pt idx="2161">
                  <c:v>66992.75</c:v>
                </c:pt>
                <c:pt idx="2162">
                  <c:v>66867.75</c:v>
                </c:pt>
                <c:pt idx="2163">
                  <c:v>67242.75</c:v>
                </c:pt>
                <c:pt idx="2164">
                  <c:v>67392.75</c:v>
                </c:pt>
                <c:pt idx="2165">
                  <c:v>66892.75</c:v>
                </c:pt>
                <c:pt idx="2166">
                  <c:v>66792.75</c:v>
                </c:pt>
                <c:pt idx="2167">
                  <c:v>66292.75</c:v>
                </c:pt>
                <c:pt idx="2168">
                  <c:v>66167.75</c:v>
                </c:pt>
                <c:pt idx="2169">
                  <c:v>66092.75</c:v>
                </c:pt>
                <c:pt idx="2170">
                  <c:v>66067.75</c:v>
                </c:pt>
                <c:pt idx="2171">
                  <c:v>66042.75</c:v>
                </c:pt>
                <c:pt idx="2172">
                  <c:v>65892.75</c:v>
                </c:pt>
                <c:pt idx="2173">
                  <c:v>65792.75</c:v>
                </c:pt>
                <c:pt idx="2174">
                  <c:v>67952.75</c:v>
                </c:pt>
                <c:pt idx="2175">
                  <c:v>67752.75</c:v>
                </c:pt>
                <c:pt idx="2176">
                  <c:v>67252.75</c:v>
                </c:pt>
                <c:pt idx="2177">
                  <c:v>67227.75</c:v>
                </c:pt>
                <c:pt idx="2178">
                  <c:v>66852.75</c:v>
                </c:pt>
                <c:pt idx="2179">
                  <c:v>66727.75</c:v>
                </c:pt>
                <c:pt idx="2180">
                  <c:v>66252.75</c:v>
                </c:pt>
                <c:pt idx="2181">
                  <c:v>65852.75</c:v>
                </c:pt>
                <c:pt idx="2182">
                  <c:v>66002.75</c:v>
                </c:pt>
                <c:pt idx="2183">
                  <c:v>65977.75</c:v>
                </c:pt>
                <c:pt idx="2184">
                  <c:v>66252.75</c:v>
                </c:pt>
                <c:pt idx="2185">
                  <c:v>65352.75</c:v>
                </c:pt>
                <c:pt idx="2186">
                  <c:v>65277.75</c:v>
                </c:pt>
                <c:pt idx="2187">
                  <c:v>69127.75</c:v>
                </c:pt>
                <c:pt idx="2188">
                  <c:v>69877.75</c:v>
                </c:pt>
                <c:pt idx="2189">
                  <c:v>69502.75</c:v>
                </c:pt>
                <c:pt idx="2190">
                  <c:v>69694.75</c:v>
                </c:pt>
                <c:pt idx="2191">
                  <c:v>69644.75</c:v>
                </c:pt>
                <c:pt idx="2192">
                  <c:v>69519.75</c:v>
                </c:pt>
                <c:pt idx="2193">
                  <c:v>69319.75</c:v>
                </c:pt>
                <c:pt idx="2194">
                  <c:v>69819.75</c:v>
                </c:pt>
                <c:pt idx="2195">
                  <c:v>69619.75</c:v>
                </c:pt>
                <c:pt idx="2196">
                  <c:v>69144.75</c:v>
                </c:pt>
                <c:pt idx="2197">
                  <c:v>68894.75</c:v>
                </c:pt>
                <c:pt idx="2198">
                  <c:v>70994.75</c:v>
                </c:pt>
                <c:pt idx="2199">
                  <c:v>71129.75</c:v>
                </c:pt>
                <c:pt idx="2200">
                  <c:v>70854.75</c:v>
                </c:pt>
                <c:pt idx="2201">
                  <c:v>70779.75</c:v>
                </c:pt>
                <c:pt idx="2202">
                  <c:v>70729.75</c:v>
                </c:pt>
                <c:pt idx="2203">
                  <c:v>70704.75</c:v>
                </c:pt>
                <c:pt idx="2204">
                  <c:v>70579.75</c:v>
                </c:pt>
                <c:pt idx="2205">
                  <c:v>70479.75</c:v>
                </c:pt>
                <c:pt idx="2206">
                  <c:v>71119.75</c:v>
                </c:pt>
                <c:pt idx="2207">
                  <c:v>71669.75</c:v>
                </c:pt>
                <c:pt idx="2208">
                  <c:v>71169.75</c:v>
                </c:pt>
                <c:pt idx="2209">
                  <c:v>71019.75</c:v>
                </c:pt>
                <c:pt idx="2210">
                  <c:v>70319.75</c:v>
                </c:pt>
                <c:pt idx="2211">
                  <c:v>69444.75</c:v>
                </c:pt>
                <c:pt idx="2212">
                  <c:v>68944.75</c:v>
                </c:pt>
                <c:pt idx="2213">
                  <c:v>69514.75</c:v>
                </c:pt>
                <c:pt idx="2214">
                  <c:v>70139.75</c:v>
                </c:pt>
                <c:pt idx="2215">
                  <c:v>71089.75</c:v>
                </c:pt>
                <c:pt idx="2216">
                  <c:v>70989.75</c:v>
                </c:pt>
                <c:pt idx="2217">
                  <c:v>70939.75</c:v>
                </c:pt>
                <c:pt idx="2218">
                  <c:v>71597.75</c:v>
                </c:pt>
                <c:pt idx="2219">
                  <c:v>71372.75</c:v>
                </c:pt>
                <c:pt idx="2220">
                  <c:v>71572.75</c:v>
                </c:pt>
                <c:pt idx="2221">
                  <c:v>71472.75</c:v>
                </c:pt>
                <c:pt idx="2222">
                  <c:v>70772.75</c:v>
                </c:pt>
                <c:pt idx="2223">
                  <c:v>71004.75</c:v>
                </c:pt>
                <c:pt idx="2224">
                  <c:v>79004.75</c:v>
                </c:pt>
                <c:pt idx="2225">
                  <c:v>78204.75</c:v>
                </c:pt>
                <c:pt idx="2226">
                  <c:v>80154.75</c:v>
                </c:pt>
                <c:pt idx="2227">
                  <c:v>79754.75</c:v>
                </c:pt>
                <c:pt idx="2228">
                  <c:v>79554.75</c:v>
                </c:pt>
                <c:pt idx="2229">
                  <c:v>79479.75</c:v>
                </c:pt>
                <c:pt idx="2230">
                  <c:v>79746.75</c:v>
                </c:pt>
                <c:pt idx="2231">
                  <c:v>78871.75</c:v>
                </c:pt>
                <c:pt idx="2232">
                  <c:v>79441.75</c:v>
                </c:pt>
                <c:pt idx="2233">
                  <c:v>79416.75</c:v>
                </c:pt>
                <c:pt idx="2234">
                  <c:v>79391.75</c:v>
                </c:pt>
                <c:pt idx="2235">
                  <c:v>79141.75</c:v>
                </c:pt>
                <c:pt idx="2236">
                  <c:v>79041.75</c:v>
                </c:pt>
                <c:pt idx="2237">
                  <c:v>78916.75</c:v>
                </c:pt>
                <c:pt idx="2238">
                  <c:v>78791.75</c:v>
                </c:pt>
                <c:pt idx="2239">
                  <c:v>78716.75</c:v>
                </c:pt>
                <c:pt idx="2240">
                  <c:v>78616.75</c:v>
                </c:pt>
                <c:pt idx="2241">
                  <c:v>78466.75</c:v>
                </c:pt>
                <c:pt idx="2242">
                  <c:v>77866.75</c:v>
                </c:pt>
                <c:pt idx="2243">
                  <c:v>77266.75</c:v>
                </c:pt>
                <c:pt idx="2244">
                  <c:v>77016.75</c:v>
                </c:pt>
                <c:pt idx="2245">
                  <c:v>77103.75</c:v>
                </c:pt>
                <c:pt idx="2246">
                  <c:v>76778.75</c:v>
                </c:pt>
                <c:pt idx="2247">
                  <c:v>76528.75</c:v>
                </c:pt>
                <c:pt idx="2248">
                  <c:v>76228.75</c:v>
                </c:pt>
                <c:pt idx="2249">
                  <c:v>76128.75</c:v>
                </c:pt>
                <c:pt idx="2250">
                  <c:v>75928.75</c:v>
                </c:pt>
                <c:pt idx="2251">
                  <c:v>75878.75</c:v>
                </c:pt>
                <c:pt idx="2252">
                  <c:v>76263.75</c:v>
                </c:pt>
                <c:pt idx="2253">
                  <c:v>76238.75</c:v>
                </c:pt>
                <c:pt idx="2254">
                  <c:v>76468.75</c:v>
                </c:pt>
                <c:pt idx="2255">
                  <c:v>76443.75</c:v>
                </c:pt>
                <c:pt idx="2256">
                  <c:v>75943.75</c:v>
                </c:pt>
                <c:pt idx="2257">
                  <c:v>77077.75</c:v>
                </c:pt>
                <c:pt idx="2258">
                  <c:v>76577.75</c:v>
                </c:pt>
                <c:pt idx="2259">
                  <c:v>77085.75</c:v>
                </c:pt>
                <c:pt idx="2260">
                  <c:v>77210.75</c:v>
                </c:pt>
                <c:pt idx="2261">
                  <c:v>77185.75</c:v>
                </c:pt>
                <c:pt idx="2262">
                  <c:v>77110.75</c:v>
                </c:pt>
                <c:pt idx="2263">
                  <c:v>76985.75</c:v>
                </c:pt>
                <c:pt idx="2264">
                  <c:v>77147.75</c:v>
                </c:pt>
                <c:pt idx="2265">
                  <c:v>77747.75</c:v>
                </c:pt>
                <c:pt idx="2266">
                  <c:v>77697.75</c:v>
                </c:pt>
                <c:pt idx="2267">
                  <c:v>76897.75</c:v>
                </c:pt>
                <c:pt idx="2268">
                  <c:v>77497.75</c:v>
                </c:pt>
                <c:pt idx="2269">
                  <c:v>77222.75</c:v>
                </c:pt>
                <c:pt idx="2270">
                  <c:v>76422.75</c:v>
                </c:pt>
                <c:pt idx="2271">
                  <c:v>76072.75</c:v>
                </c:pt>
                <c:pt idx="2272">
                  <c:v>75272.75</c:v>
                </c:pt>
                <c:pt idx="2273">
                  <c:v>75072.75</c:v>
                </c:pt>
                <c:pt idx="2274">
                  <c:v>74272.75</c:v>
                </c:pt>
                <c:pt idx="2275">
                  <c:v>73972.75</c:v>
                </c:pt>
                <c:pt idx="2276">
                  <c:v>73872.75</c:v>
                </c:pt>
                <c:pt idx="2277">
                  <c:v>73497.75</c:v>
                </c:pt>
                <c:pt idx="2278">
                  <c:v>73297.75</c:v>
                </c:pt>
                <c:pt idx="2279">
                  <c:v>73097.75</c:v>
                </c:pt>
                <c:pt idx="2280">
                  <c:v>73597.75</c:v>
                </c:pt>
                <c:pt idx="2281">
                  <c:v>73422.75</c:v>
                </c:pt>
                <c:pt idx="2282">
                  <c:v>73322.75</c:v>
                </c:pt>
                <c:pt idx="2283">
                  <c:v>73072.75</c:v>
                </c:pt>
                <c:pt idx="2284">
                  <c:v>73047.75</c:v>
                </c:pt>
                <c:pt idx="2285">
                  <c:v>72222.75</c:v>
                </c:pt>
                <c:pt idx="2286">
                  <c:v>72012.75</c:v>
                </c:pt>
                <c:pt idx="2287">
                  <c:v>71062.75</c:v>
                </c:pt>
                <c:pt idx="2288">
                  <c:v>70887.75</c:v>
                </c:pt>
                <c:pt idx="2289">
                  <c:v>70687.75</c:v>
                </c:pt>
                <c:pt idx="2290">
                  <c:v>70587.75</c:v>
                </c:pt>
                <c:pt idx="2291">
                  <c:v>70387.75</c:v>
                </c:pt>
                <c:pt idx="2292">
                  <c:v>71197.75</c:v>
                </c:pt>
                <c:pt idx="2293">
                  <c:v>71572.75</c:v>
                </c:pt>
                <c:pt idx="2294">
                  <c:v>70872.75</c:v>
                </c:pt>
                <c:pt idx="2295">
                  <c:v>70822.75</c:v>
                </c:pt>
                <c:pt idx="2296">
                  <c:v>70522.75</c:v>
                </c:pt>
                <c:pt idx="2297">
                  <c:v>70497.75</c:v>
                </c:pt>
                <c:pt idx="2298">
                  <c:v>70222.75</c:v>
                </c:pt>
                <c:pt idx="2299">
                  <c:v>70197.75</c:v>
                </c:pt>
                <c:pt idx="2300">
                  <c:v>69697.75</c:v>
                </c:pt>
                <c:pt idx="2301">
                  <c:v>69197.75</c:v>
                </c:pt>
                <c:pt idx="2302">
                  <c:v>68422.75</c:v>
                </c:pt>
                <c:pt idx="2303">
                  <c:v>68322.75</c:v>
                </c:pt>
                <c:pt idx="2304">
                  <c:v>67622.75</c:v>
                </c:pt>
                <c:pt idx="2305">
                  <c:v>67322.75</c:v>
                </c:pt>
                <c:pt idx="2306">
                  <c:v>67387.75</c:v>
                </c:pt>
                <c:pt idx="2307">
                  <c:v>66937.75</c:v>
                </c:pt>
                <c:pt idx="2308">
                  <c:v>66737.75</c:v>
                </c:pt>
                <c:pt idx="2309">
                  <c:v>66362.75</c:v>
                </c:pt>
                <c:pt idx="2310">
                  <c:v>65862.75</c:v>
                </c:pt>
                <c:pt idx="2311">
                  <c:v>65812.75</c:v>
                </c:pt>
                <c:pt idx="2312">
                  <c:v>65437.75</c:v>
                </c:pt>
                <c:pt idx="2313">
                  <c:v>65062.75</c:v>
                </c:pt>
                <c:pt idx="2314">
                  <c:v>65037.75</c:v>
                </c:pt>
                <c:pt idx="2315">
                  <c:v>64437.75</c:v>
                </c:pt>
                <c:pt idx="2316">
                  <c:v>63737.75</c:v>
                </c:pt>
                <c:pt idx="2317">
                  <c:v>65649.75</c:v>
                </c:pt>
                <c:pt idx="2318">
                  <c:v>65789.75</c:v>
                </c:pt>
                <c:pt idx="2319">
                  <c:v>65589.75</c:v>
                </c:pt>
                <c:pt idx="2320">
                  <c:v>65389.75</c:v>
                </c:pt>
                <c:pt idx="2321">
                  <c:v>65289.75</c:v>
                </c:pt>
                <c:pt idx="2322">
                  <c:v>64789.75</c:v>
                </c:pt>
                <c:pt idx="2323">
                  <c:v>65419.75</c:v>
                </c:pt>
                <c:pt idx="2324">
                  <c:v>64919.75</c:v>
                </c:pt>
                <c:pt idx="2325">
                  <c:v>66569.75</c:v>
                </c:pt>
                <c:pt idx="2326">
                  <c:v>66419.75</c:v>
                </c:pt>
                <c:pt idx="2327">
                  <c:v>66269.75</c:v>
                </c:pt>
                <c:pt idx="2328">
                  <c:v>66144.75</c:v>
                </c:pt>
                <c:pt idx="2329">
                  <c:v>66044.75</c:v>
                </c:pt>
                <c:pt idx="2330">
                  <c:v>65544.75</c:v>
                </c:pt>
                <c:pt idx="2331">
                  <c:v>65394.75</c:v>
                </c:pt>
                <c:pt idx="2332">
                  <c:v>64919.75</c:v>
                </c:pt>
                <c:pt idx="2333">
                  <c:v>65204.75</c:v>
                </c:pt>
                <c:pt idx="2334">
                  <c:v>65104.75</c:v>
                </c:pt>
                <c:pt idx="2335">
                  <c:v>64404.75</c:v>
                </c:pt>
                <c:pt idx="2336">
                  <c:v>64204.75</c:v>
                </c:pt>
                <c:pt idx="2337">
                  <c:v>64609.75</c:v>
                </c:pt>
                <c:pt idx="2338">
                  <c:v>63659.75</c:v>
                </c:pt>
                <c:pt idx="2339">
                  <c:v>64229.75</c:v>
                </c:pt>
                <c:pt idx="2340">
                  <c:v>64129.75</c:v>
                </c:pt>
                <c:pt idx="2341">
                  <c:v>64459.75</c:v>
                </c:pt>
                <c:pt idx="2342">
                  <c:v>63659.75</c:v>
                </c:pt>
                <c:pt idx="2343">
                  <c:v>63459.75</c:v>
                </c:pt>
                <c:pt idx="2344">
                  <c:v>65109.75</c:v>
                </c:pt>
                <c:pt idx="2345">
                  <c:v>65034.75</c:v>
                </c:pt>
                <c:pt idx="2346">
                  <c:v>64809.75</c:v>
                </c:pt>
                <c:pt idx="2347">
                  <c:v>64684.75</c:v>
                </c:pt>
                <c:pt idx="2348">
                  <c:v>64534.75</c:v>
                </c:pt>
                <c:pt idx="2349">
                  <c:v>64259.75</c:v>
                </c:pt>
                <c:pt idx="2350">
                  <c:v>64109.75</c:v>
                </c:pt>
                <c:pt idx="2351">
                  <c:v>64059.75</c:v>
                </c:pt>
                <c:pt idx="2352">
                  <c:v>64209.75</c:v>
                </c:pt>
                <c:pt idx="2353">
                  <c:v>63534.75</c:v>
                </c:pt>
                <c:pt idx="2354">
                  <c:v>63159.75</c:v>
                </c:pt>
                <c:pt idx="2355">
                  <c:v>63009.75</c:v>
                </c:pt>
                <c:pt idx="2356">
                  <c:v>62909.75</c:v>
                </c:pt>
                <c:pt idx="2357">
                  <c:v>62809.75</c:v>
                </c:pt>
                <c:pt idx="2358">
                  <c:v>62709.75</c:v>
                </c:pt>
                <c:pt idx="2359">
                  <c:v>63834.75</c:v>
                </c:pt>
                <c:pt idx="2360">
                  <c:v>62884.75</c:v>
                </c:pt>
                <c:pt idx="2361">
                  <c:v>62584.75</c:v>
                </c:pt>
                <c:pt idx="2362">
                  <c:v>62284.75</c:v>
                </c:pt>
                <c:pt idx="2363">
                  <c:v>61909.75</c:v>
                </c:pt>
                <c:pt idx="2364">
                  <c:v>61034.75</c:v>
                </c:pt>
                <c:pt idx="2365">
                  <c:v>61009.75</c:v>
                </c:pt>
                <c:pt idx="2366">
                  <c:v>60909.75</c:v>
                </c:pt>
                <c:pt idx="2367">
                  <c:v>60734.75</c:v>
                </c:pt>
                <c:pt idx="2368">
                  <c:v>60534.75</c:v>
                </c:pt>
                <c:pt idx="2369">
                  <c:v>59734.75</c:v>
                </c:pt>
                <c:pt idx="2370">
                  <c:v>59874.75</c:v>
                </c:pt>
                <c:pt idx="2371">
                  <c:v>58974.75</c:v>
                </c:pt>
                <c:pt idx="2372">
                  <c:v>58574.75</c:v>
                </c:pt>
                <c:pt idx="2373">
                  <c:v>58474.75</c:v>
                </c:pt>
                <c:pt idx="2374">
                  <c:v>57724.75</c:v>
                </c:pt>
                <c:pt idx="2375">
                  <c:v>57474.75</c:v>
                </c:pt>
                <c:pt idx="2376">
                  <c:v>59224.75</c:v>
                </c:pt>
                <c:pt idx="2377">
                  <c:v>58724.75</c:v>
                </c:pt>
                <c:pt idx="2378">
                  <c:v>60924.75</c:v>
                </c:pt>
                <c:pt idx="2379">
                  <c:v>60424.75</c:v>
                </c:pt>
                <c:pt idx="2380">
                  <c:v>59824.75</c:v>
                </c:pt>
                <c:pt idx="2381">
                  <c:v>59349.75</c:v>
                </c:pt>
                <c:pt idx="2382">
                  <c:v>58349.75</c:v>
                </c:pt>
                <c:pt idx="2383">
                  <c:v>58709.75</c:v>
                </c:pt>
                <c:pt idx="2384">
                  <c:v>58559.75</c:v>
                </c:pt>
                <c:pt idx="2385">
                  <c:v>58659.75</c:v>
                </c:pt>
                <c:pt idx="2386">
                  <c:v>58259.75</c:v>
                </c:pt>
                <c:pt idx="2387">
                  <c:v>58659.75</c:v>
                </c:pt>
                <c:pt idx="2388">
                  <c:v>57659.75</c:v>
                </c:pt>
                <c:pt idx="2389">
                  <c:v>57284.75</c:v>
                </c:pt>
                <c:pt idx="2390">
                  <c:v>56784.75</c:v>
                </c:pt>
                <c:pt idx="2391">
                  <c:v>57009.75</c:v>
                </c:pt>
                <c:pt idx="2392">
                  <c:v>57309.75</c:v>
                </c:pt>
                <c:pt idx="2393">
                  <c:v>57699.75</c:v>
                </c:pt>
                <c:pt idx="2394">
                  <c:v>57499.75</c:v>
                </c:pt>
                <c:pt idx="2395">
                  <c:v>57529.75</c:v>
                </c:pt>
                <c:pt idx="2396">
                  <c:v>59369.75</c:v>
                </c:pt>
                <c:pt idx="2397">
                  <c:v>58494.75</c:v>
                </c:pt>
                <c:pt idx="2398">
                  <c:v>58834.75</c:v>
                </c:pt>
                <c:pt idx="2399">
                  <c:v>59994.75</c:v>
                </c:pt>
                <c:pt idx="2400">
                  <c:v>59794.75</c:v>
                </c:pt>
                <c:pt idx="2401">
                  <c:v>59914.75</c:v>
                </c:pt>
                <c:pt idx="2402">
                  <c:v>59314.75</c:v>
                </c:pt>
                <c:pt idx="2403">
                  <c:v>60834.75</c:v>
                </c:pt>
                <c:pt idx="2404">
                  <c:v>60684.75</c:v>
                </c:pt>
                <c:pt idx="2405">
                  <c:v>60804.75</c:v>
                </c:pt>
                <c:pt idx="2406">
                  <c:v>60004.75</c:v>
                </c:pt>
                <c:pt idx="2407">
                  <c:v>61804.75</c:v>
                </c:pt>
                <c:pt idx="2408">
                  <c:v>61504.75</c:v>
                </c:pt>
                <c:pt idx="2409">
                  <c:v>61129.75</c:v>
                </c:pt>
                <c:pt idx="2410">
                  <c:v>61519.75</c:v>
                </c:pt>
                <c:pt idx="2411">
                  <c:v>60819.75</c:v>
                </c:pt>
                <c:pt idx="2412">
                  <c:v>60719.75</c:v>
                </c:pt>
                <c:pt idx="2413">
                  <c:v>60019.75</c:v>
                </c:pt>
                <c:pt idx="2414">
                  <c:v>59919.75</c:v>
                </c:pt>
                <c:pt idx="2415">
                  <c:v>59544.75</c:v>
                </c:pt>
                <c:pt idx="2416">
                  <c:v>59344.75</c:v>
                </c:pt>
                <c:pt idx="2417">
                  <c:v>59044.75</c:v>
                </c:pt>
                <c:pt idx="2418">
                  <c:v>58944.75</c:v>
                </c:pt>
                <c:pt idx="2419">
                  <c:v>58044.75</c:v>
                </c:pt>
                <c:pt idx="2420">
                  <c:v>57594.75</c:v>
                </c:pt>
                <c:pt idx="2421">
                  <c:v>57774.75</c:v>
                </c:pt>
                <c:pt idx="2422">
                  <c:v>57894.75</c:v>
                </c:pt>
                <c:pt idx="2423">
                  <c:v>57394.75</c:v>
                </c:pt>
                <c:pt idx="2424">
                  <c:v>58174.75</c:v>
                </c:pt>
                <c:pt idx="2425">
                  <c:v>61474.75</c:v>
                </c:pt>
                <c:pt idx="2426">
                  <c:v>61804.75</c:v>
                </c:pt>
                <c:pt idx="2427">
                  <c:v>61429.75</c:v>
                </c:pt>
                <c:pt idx="2428">
                  <c:v>61254.75</c:v>
                </c:pt>
                <c:pt idx="2429">
                  <c:v>61834.75</c:v>
                </c:pt>
                <c:pt idx="2430">
                  <c:v>62354.75</c:v>
                </c:pt>
                <c:pt idx="2431">
                  <c:v>62774.75</c:v>
                </c:pt>
                <c:pt idx="2432">
                  <c:v>61899.75</c:v>
                </c:pt>
                <c:pt idx="2433">
                  <c:v>61299.75</c:v>
                </c:pt>
                <c:pt idx="2434">
                  <c:v>60899.75</c:v>
                </c:pt>
                <c:pt idx="2435">
                  <c:v>61059.75</c:v>
                </c:pt>
                <c:pt idx="2436">
                  <c:v>60759.75</c:v>
                </c:pt>
                <c:pt idx="2437">
                  <c:v>60484.75</c:v>
                </c:pt>
                <c:pt idx="2438">
                  <c:v>60434.75</c:v>
                </c:pt>
                <c:pt idx="2439">
                  <c:v>59534.75</c:v>
                </c:pt>
                <c:pt idx="2440">
                  <c:v>59434.75</c:v>
                </c:pt>
                <c:pt idx="2441">
                  <c:v>61234.75</c:v>
                </c:pt>
                <c:pt idx="2442">
                  <c:v>60234.75</c:v>
                </c:pt>
                <c:pt idx="2443">
                  <c:v>60609.75</c:v>
                </c:pt>
                <c:pt idx="2444">
                  <c:v>60859.75</c:v>
                </c:pt>
                <c:pt idx="2445">
                  <c:v>60459.75</c:v>
                </c:pt>
                <c:pt idx="2446">
                  <c:v>59659.75</c:v>
                </c:pt>
                <c:pt idx="2447">
                  <c:v>59509.75</c:v>
                </c:pt>
                <c:pt idx="2448">
                  <c:v>59309.75</c:v>
                </c:pt>
                <c:pt idx="2449">
                  <c:v>59209.75</c:v>
                </c:pt>
                <c:pt idx="2450">
                  <c:v>58359.75</c:v>
                </c:pt>
                <c:pt idx="2451">
                  <c:v>58309.75</c:v>
                </c:pt>
                <c:pt idx="2452">
                  <c:v>58159.75</c:v>
                </c:pt>
                <c:pt idx="2453">
                  <c:v>57859.75</c:v>
                </c:pt>
                <c:pt idx="2454">
                  <c:v>57999.75</c:v>
                </c:pt>
                <c:pt idx="2455">
                  <c:v>57199.75</c:v>
                </c:pt>
                <c:pt idx="2456">
                  <c:v>57394.75</c:v>
                </c:pt>
                <c:pt idx="2457">
                  <c:v>56994.75</c:v>
                </c:pt>
                <c:pt idx="2458">
                  <c:v>56719.75</c:v>
                </c:pt>
                <c:pt idx="2459">
                  <c:v>56494.75</c:v>
                </c:pt>
                <c:pt idx="2460">
                  <c:v>56914.75</c:v>
                </c:pt>
                <c:pt idx="2461">
                  <c:v>56839.75</c:v>
                </c:pt>
                <c:pt idx="2462">
                  <c:v>57307.75</c:v>
                </c:pt>
                <c:pt idx="2463">
                  <c:v>56857.75</c:v>
                </c:pt>
                <c:pt idx="2464">
                  <c:v>56757.75</c:v>
                </c:pt>
                <c:pt idx="2465">
                  <c:v>55857.75</c:v>
                </c:pt>
                <c:pt idx="2466">
                  <c:v>58357.75</c:v>
                </c:pt>
                <c:pt idx="2467">
                  <c:v>59377.75</c:v>
                </c:pt>
                <c:pt idx="2468">
                  <c:v>59202.75</c:v>
                </c:pt>
                <c:pt idx="2469">
                  <c:v>59027.75</c:v>
                </c:pt>
                <c:pt idx="2470">
                  <c:v>58377.75</c:v>
                </c:pt>
                <c:pt idx="2471">
                  <c:v>58977.75</c:v>
                </c:pt>
                <c:pt idx="2472">
                  <c:v>58577.75</c:v>
                </c:pt>
                <c:pt idx="2473">
                  <c:v>59657.75</c:v>
                </c:pt>
                <c:pt idx="2474">
                  <c:v>58857.75</c:v>
                </c:pt>
                <c:pt idx="2475">
                  <c:v>61407.75</c:v>
                </c:pt>
                <c:pt idx="2476">
                  <c:v>61032.75</c:v>
                </c:pt>
                <c:pt idx="2477">
                  <c:v>60682.75</c:v>
                </c:pt>
                <c:pt idx="2478">
                  <c:v>60532.75</c:v>
                </c:pt>
                <c:pt idx="2479">
                  <c:v>60982.75</c:v>
                </c:pt>
                <c:pt idx="2480">
                  <c:v>60607.75</c:v>
                </c:pt>
                <c:pt idx="2481">
                  <c:v>60507.75</c:v>
                </c:pt>
                <c:pt idx="2482">
                  <c:v>59907.75</c:v>
                </c:pt>
                <c:pt idx="2483">
                  <c:v>59757.75</c:v>
                </c:pt>
                <c:pt idx="2484">
                  <c:v>60007.75</c:v>
                </c:pt>
                <c:pt idx="2485">
                  <c:v>59907.75</c:v>
                </c:pt>
                <c:pt idx="2486">
                  <c:v>59782.75</c:v>
                </c:pt>
                <c:pt idx="2487">
                  <c:v>59582.75</c:v>
                </c:pt>
                <c:pt idx="2488">
                  <c:v>58707.75</c:v>
                </c:pt>
                <c:pt idx="2489">
                  <c:v>58457.75</c:v>
                </c:pt>
                <c:pt idx="2490">
                  <c:v>58257.75</c:v>
                </c:pt>
                <c:pt idx="2491">
                  <c:v>59280.75</c:v>
                </c:pt>
                <c:pt idx="2492">
                  <c:v>59640.75</c:v>
                </c:pt>
                <c:pt idx="2493">
                  <c:v>59490.75</c:v>
                </c:pt>
                <c:pt idx="2494">
                  <c:v>59390.75</c:v>
                </c:pt>
                <c:pt idx="2495">
                  <c:v>59290.75</c:v>
                </c:pt>
                <c:pt idx="2496">
                  <c:v>60050.75</c:v>
                </c:pt>
                <c:pt idx="2497">
                  <c:v>59200.75</c:v>
                </c:pt>
                <c:pt idx="2498">
                  <c:v>58500.75</c:v>
                </c:pt>
                <c:pt idx="2499">
                  <c:v>58325.75</c:v>
                </c:pt>
                <c:pt idx="2500">
                  <c:v>58150.75</c:v>
                </c:pt>
                <c:pt idx="2501">
                  <c:v>58500.75</c:v>
                </c:pt>
                <c:pt idx="2502">
                  <c:v>58325.75</c:v>
                </c:pt>
                <c:pt idx="2503">
                  <c:v>58150.75</c:v>
                </c:pt>
                <c:pt idx="2504">
                  <c:v>57700.75</c:v>
                </c:pt>
                <c:pt idx="2505">
                  <c:v>57150.75</c:v>
                </c:pt>
                <c:pt idx="2506">
                  <c:v>56950.75</c:v>
                </c:pt>
                <c:pt idx="2507">
                  <c:v>56250.75</c:v>
                </c:pt>
                <c:pt idx="2508">
                  <c:v>55375.75</c:v>
                </c:pt>
                <c:pt idx="2509">
                  <c:v>54925.75</c:v>
                </c:pt>
                <c:pt idx="2510">
                  <c:v>54725.75</c:v>
                </c:pt>
                <c:pt idx="2511">
                  <c:v>54625.75</c:v>
                </c:pt>
                <c:pt idx="2512">
                  <c:v>55080.75</c:v>
                </c:pt>
                <c:pt idx="2513">
                  <c:v>54730.75</c:v>
                </c:pt>
                <c:pt idx="2514">
                  <c:v>54630.75</c:v>
                </c:pt>
                <c:pt idx="2515">
                  <c:v>54155.75</c:v>
                </c:pt>
                <c:pt idx="2516">
                  <c:v>53755.75</c:v>
                </c:pt>
                <c:pt idx="2517">
                  <c:v>53355.75</c:v>
                </c:pt>
                <c:pt idx="2518">
                  <c:v>53055.75</c:v>
                </c:pt>
                <c:pt idx="2519">
                  <c:v>54735.75</c:v>
                </c:pt>
                <c:pt idx="2520">
                  <c:v>54685.75</c:v>
                </c:pt>
                <c:pt idx="2521">
                  <c:v>54310.75</c:v>
                </c:pt>
                <c:pt idx="2522">
                  <c:v>54010.75</c:v>
                </c:pt>
                <c:pt idx="2523">
                  <c:v>53635.75</c:v>
                </c:pt>
                <c:pt idx="2524">
                  <c:v>52935.75</c:v>
                </c:pt>
                <c:pt idx="2525">
                  <c:v>53691.75</c:v>
                </c:pt>
                <c:pt idx="2526">
                  <c:v>53901.75</c:v>
                </c:pt>
                <c:pt idx="2527">
                  <c:v>53526.75</c:v>
                </c:pt>
                <c:pt idx="2528">
                  <c:v>52951.75</c:v>
                </c:pt>
                <c:pt idx="2529">
                  <c:v>56471.75</c:v>
                </c:pt>
                <c:pt idx="2530">
                  <c:v>58381.75</c:v>
                </c:pt>
                <c:pt idx="2531">
                  <c:v>58781.75</c:v>
                </c:pt>
                <c:pt idx="2532">
                  <c:v>58281.75</c:v>
                </c:pt>
                <c:pt idx="2533">
                  <c:v>57906.75</c:v>
                </c:pt>
                <c:pt idx="2534">
                  <c:v>57806.75</c:v>
                </c:pt>
                <c:pt idx="2535">
                  <c:v>57681.75</c:v>
                </c:pt>
                <c:pt idx="2536">
                  <c:v>57556.75</c:v>
                </c:pt>
                <c:pt idx="2537">
                  <c:v>59956.75</c:v>
                </c:pt>
                <c:pt idx="2538">
                  <c:v>59806.75</c:v>
                </c:pt>
                <c:pt idx="2539">
                  <c:v>59756.75</c:v>
                </c:pt>
                <c:pt idx="2540">
                  <c:v>59281.75</c:v>
                </c:pt>
                <c:pt idx="2541">
                  <c:v>59006.75</c:v>
                </c:pt>
                <c:pt idx="2542">
                  <c:v>58706.75</c:v>
                </c:pt>
                <c:pt idx="2543">
                  <c:v>58506.75</c:v>
                </c:pt>
                <c:pt idx="2544">
                  <c:v>57831.75</c:v>
                </c:pt>
                <c:pt idx="2545">
                  <c:v>57256.75</c:v>
                </c:pt>
                <c:pt idx="2546">
                  <c:v>56881.75</c:v>
                </c:pt>
                <c:pt idx="2547">
                  <c:v>56381.75</c:v>
                </c:pt>
                <c:pt idx="2548">
                  <c:v>55906.75</c:v>
                </c:pt>
                <c:pt idx="2549">
                  <c:v>55831.75</c:v>
                </c:pt>
                <c:pt idx="2550">
                  <c:v>56843.75</c:v>
                </c:pt>
                <c:pt idx="2551">
                  <c:v>56643.75</c:v>
                </c:pt>
                <c:pt idx="2552">
                  <c:v>58363.75</c:v>
                </c:pt>
                <c:pt idx="2553">
                  <c:v>58803.75</c:v>
                </c:pt>
                <c:pt idx="2554">
                  <c:v>58403.75</c:v>
                </c:pt>
                <c:pt idx="2555">
                  <c:v>57928.75</c:v>
                </c:pt>
                <c:pt idx="2556">
                  <c:v>57778.75</c:v>
                </c:pt>
                <c:pt idx="2557">
                  <c:v>57403.75</c:v>
                </c:pt>
                <c:pt idx="2558">
                  <c:v>57203.75</c:v>
                </c:pt>
                <c:pt idx="2559">
                  <c:v>57448.75</c:v>
                </c:pt>
                <c:pt idx="2560">
                  <c:v>56923.75</c:v>
                </c:pt>
                <c:pt idx="2561">
                  <c:v>56523.75</c:v>
                </c:pt>
                <c:pt idx="2562">
                  <c:v>56373.75</c:v>
                </c:pt>
                <c:pt idx="2563">
                  <c:v>55773.75</c:v>
                </c:pt>
                <c:pt idx="2564">
                  <c:v>56213.75</c:v>
                </c:pt>
                <c:pt idx="2565">
                  <c:v>56453.75</c:v>
                </c:pt>
                <c:pt idx="2566">
                  <c:v>57353.75</c:v>
                </c:pt>
                <c:pt idx="2567">
                  <c:v>58448.75</c:v>
                </c:pt>
                <c:pt idx="2568">
                  <c:v>58588.75</c:v>
                </c:pt>
                <c:pt idx="2569">
                  <c:v>58338.75</c:v>
                </c:pt>
                <c:pt idx="2570">
                  <c:v>57688.75</c:v>
                </c:pt>
                <c:pt idx="2571">
                  <c:v>57980.75</c:v>
                </c:pt>
                <c:pt idx="2572">
                  <c:v>58250.75</c:v>
                </c:pt>
                <c:pt idx="2573">
                  <c:v>57875.75</c:v>
                </c:pt>
                <c:pt idx="2574">
                  <c:v>56925.75</c:v>
                </c:pt>
                <c:pt idx="2575">
                  <c:v>56725.75</c:v>
                </c:pt>
                <c:pt idx="2576">
                  <c:v>56325.75</c:v>
                </c:pt>
                <c:pt idx="2577">
                  <c:v>56125.75</c:v>
                </c:pt>
                <c:pt idx="2578">
                  <c:v>56400.75</c:v>
                </c:pt>
                <c:pt idx="2579">
                  <c:v>56225.75</c:v>
                </c:pt>
                <c:pt idx="2580">
                  <c:v>55875.75</c:v>
                </c:pt>
                <c:pt idx="2581">
                  <c:v>56355.75</c:v>
                </c:pt>
                <c:pt idx="2582">
                  <c:v>56205.75</c:v>
                </c:pt>
                <c:pt idx="2583">
                  <c:v>55905.75</c:v>
                </c:pt>
                <c:pt idx="2584">
                  <c:v>56842.75</c:v>
                </c:pt>
                <c:pt idx="2585">
                  <c:v>57202.75</c:v>
                </c:pt>
                <c:pt idx="2586">
                  <c:v>57917.75</c:v>
                </c:pt>
                <c:pt idx="2587">
                  <c:v>57617.75</c:v>
                </c:pt>
                <c:pt idx="2588">
                  <c:v>56767.75</c:v>
                </c:pt>
                <c:pt idx="2589">
                  <c:v>55967.75</c:v>
                </c:pt>
                <c:pt idx="2590">
                  <c:v>55917.75</c:v>
                </c:pt>
                <c:pt idx="2591">
                  <c:v>55767.75</c:v>
                </c:pt>
                <c:pt idx="2592">
                  <c:v>55267.75</c:v>
                </c:pt>
                <c:pt idx="2593">
                  <c:v>55092.75</c:v>
                </c:pt>
                <c:pt idx="2594">
                  <c:v>54517.75</c:v>
                </c:pt>
                <c:pt idx="2595">
                  <c:v>53942.75</c:v>
                </c:pt>
                <c:pt idx="2596">
                  <c:v>54692.75</c:v>
                </c:pt>
                <c:pt idx="2597">
                  <c:v>58259.75</c:v>
                </c:pt>
                <c:pt idx="2598">
                  <c:v>58109.75</c:v>
                </c:pt>
                <c:pt idx="2599">
                  <c:v>60109.75</c:v>
                </c:pt>
                <c:pt idx="2600">
                  <c:v>59309.75</c:v>
                </c:pt>
                <c:pt idx="2601">
                  <c:v>59159.75</c:v>
                </c:pt>
                <c:pt idx="2602">
                  <c:v>59209.75</c:v>
                </c:pt>
                <c:pt idx="2603">
                  <c:v>58609.75</c:v>
                </c:pt>
                <c:pt idx="2604">
                  <c:v>59069.75</c:v>
                </c:pt>
                <c:pt idx="2605">
                  <c:v>58669.75</c:v>
                </c:pt>
                <c:pt idx="2606">
                  <c:v>58069.75</c:v>
                </c:pt>
                <c:pt idx="2607">
                  <c:v>57669.75</c:v>
                </c:pt>
                <c:pt idx="2608">
                  <c:v>58749.75</c:v>
                </c:pt>
                <c:pt idx="2609">
                  <c:v>58649.75</c:v>
                </c:pt>
                <c:pt idx="2610">
                  <c:v>60436.75</c:v>
                </c:pt>
                <c:pt idx="2611" formatCode="_(&quot;$&quot;* #,##0.00_);_(&quot;$&quot;* \(#,##0.00\);_(&quot;$&quot;* &quot;-&quot;??_);_(@_)">
                  <c:v>60261.75</c:v>
                </c:pt>
                <c:pt idx="2612" formatCode="_(&quot;$&quot;* #,##0.00_);_(&quot;$&quot;* \(#,##0.00\);_(&quot;$&quot;* &quot;-&quot;??_);_(@_)">
                  <c:v>60461.75</c:v>
                </c:pt>
                <c:pt idx="2613" formatCode="_(&quot;$&quot;* #,##0.00_);_(&quot;$&quot;* \(#,##0.00\);_(&quot;$&quot;* &quot;-&quot;??_);_(@_)">
                  <c:v>60611.75</c:v>
                </c:pt>
                <c:pt idx="2614" formatCode="_(&quot;$&quot;* #,##0.00_);_(&quot;$&quot;* \(#,##0.00\);_(&quot;$&quot;* &quot;-&quot;??_);_(@_)">
                  <c:v>60411.75</c:v>
                </c:pt>
                <c:pt idx="2615" formatCode="_(&quot;$&quot;* #,##0.00_);_(&quot;$&quot;* \(#,##0.00\);_(&quot;$&quot;* &quot;-&quot;??_);_(@_)">
                  <c:v>59861.75</c:v>
                </c:pt>
                <c:pt idx="2616" formatCode="_(&quot;$&quot;* #,##0.00_);_(&quot;$&quot;* \(#,##0.00\);_(&quot;$&quot;* &quot;-&quot;??_);_(@_)">
                  <c:v>59611.75</c:v>
                </c:pt>
                <c:pt idx="2617" formatCode="_(&quot;$&quot;* #,##0.00_);_(&quot;$&quot;* \(#,##0.00\);_(&quot;$&quot;* &quot;-&quot;??_);_(@_)">
                  <c:v>59461.75</c:v>
                </c:pt>
                <c:pt idx="2618" formatCode="_(&quot;$&quot;* #,##0.00_);_(&quot;$&quot;* \(#,##0.00\);_(&quot;$&quot;* &quot;-&quot;??_);_(@_)">
                  <c:v>59411.75</c:v>
                </c:pt>
                <c:pt idx="2619" formatCode="_(&quot;$&quot;* #,##0.00_);_(&quot;$&quot;* \(#,##0.00\);_(&quot;$&quot;* &quot;-&quot;??_);_(@_)">
                  <c:v>59061.75</c:v>
                </c:pt>
                <c:pt idx="2620" formatCode="_(&quot;$&quot;* #,##0.00_);_(&quot;$&quot;* \(#,##0.00\);_(&quot;$&quot;* &quot;-&quot;??_);_(@_)">
                  <c:v>60038.75</c:v>
                </c:pt>
                <c:pt idx="2621" formatCode="_(&quot;$&quot;* #,##0.00_);_(&quot;$&quot;* \(#,##0.00\);_(&quot;$&quot;* &quot;-&quot;??_);_(@_)">
                  <c:v>59238.75</c:v>
                </c:pt>
                <c:pt idx="2622" formatCode="_(&quot;$&quot;* #,##0.00_);_(&quot;$&quot;* \(#,##0.00\);_(&quot;$&quot;* &quot;-&quot;??_);_(@_)">
                  <c:v>59138.75</c:v>
                </c:pt>
                <c:pt idx="2623" formatCode="_(&quot;$&quot;* #,##0.00_);_(&quot;$&quot;* \(#,##0.00\);_(&quot;$&quot;* &quot;-&quot;??_);_(@_)">
                  <c:v>58288.75</c:v>
                </c:pt>
                <c:pt idx="2624" formatCode="_(&quot;$&quot;* #,##0.00_);_(&quot;$&quot;* \(#,##0.00\);_(&quot;$&quot;* &quot;-&quot;??_);_(@_)">
                  <c:v>58588.75</c:v>
                </c:pt>
                <c:pt idx="2625" formatCode="_(&quot;$&quot;* #,##0.00_);_(&quot;$&quot;* \(#,##0.00\);_(&quot;$&quot;* &quot;-&quot;??_);_(@_)">
                  <c:v>58288.75</c:v>
                </c:pt>
                <c:pt idx="2626" formatCode="_(&quot;$&quot;* #,##0.00_);_(&quot;$&quot;* \(#,##0.00\);_(&quot;$&quot;* &quot;-&quot;??_);_(@_)">
                  <c:v>57788.75</c:v>
                </c:pt>
                <c:pt idx="2627" formatCode="_(&quot;$&quot;* #,##0.00_);_(&quot;$&quot;* \(#,##0.00\);_(&quot;$&quot;* &quot;-&quot;??_);_(@_)">
                  <c:v>57513.75</c:v>
                </c:pt>
                <c:pt idx="2628" formatCode="_(&quot;$&quot;* #,##0.00_);_(&quot;$&quot;* \(#,##0.00\);_(&quot;$&quot;* &quot;-&quot;??_);_(@_)">
                  <c:v>56763.75</c:v>
                </c:pt>
                <c:pt idx="2629" formatCode="_(&quot;$&quot;* #,##0.00_);_(&quot;$&quot;* \(#,##0.00\);_(&quot;$&quot;* &quot;-&quot;??_);_(@_)">
                  <c:v>56613.75</c:v>
                </c:pt>
                <c:pt idx="2630" formatCode="_(&quot;$&quot;* #,##0.00_);_(&quot;$&quot;* \(#,##0.00\);_(&quot;$&quot;* &quot;-&quot;??_);_(@_)">
                  <c:v>56713.75</c:v>
                </c:pt>
                <c:pt idx="2631" formatCode="_(&quot;$&quot;* #,##0.00_);_(&quot;$&quot;* \(#,##0.00\);_(&quot;$&quot;* &quot;-&quot;??_);_(@_)">
                  <c:v>56513.75</c:v>
                </c:pt>
                <c:pt idx="2632" formatCode="_(&quot;$&quot;* #,##0.00_);_(&quot;$&quot;* \(#,##0.00\);_(&quot;$&quot;* &quot;-&quot;??_);_(@_)">
                  <c:v>56113.75</c:v>
                </c:pt>
                <c:pt idx="2633" formatCode="_(&quot;$&quot;* #,##0.00_);_(&quot;$&quot;* \(#,##0.00\);_(&quot;$&quot;* &quot;-&quot;??_);_(@_)">
                  <c:v>55763.75</c:v>
                </c:pt>
                <c:pt idx="2634" formatCode="_(&quot;$&quot;* #,##0.00_);_(&quot;$&quot;* \(#,##0.00\);_(&quot;$&quot;* &quot;-&quot;??_);_(@_)">
                  <c:v>55973.75</c:v>
                </c:pt>
                <c:pt idx="2635" formatCode="_(&quot;$&quot;* #,##0.00_);_(&quot;$&quot;* \(#,##0.00\);_(&quot;$&quot;* &quot;-&quot;??_);_(@_)">
                  <c:v>56033.75</c:v>
                </c:pt>
                <c:pt idx="2636" formatCode="_(&quot;$&quot;* #,##0.00_);_(&quot;$&quot;* \(#,##0.00\);_(&quot;$&quot;* &quot;-&quot;??_);_(@_)">
                  <c:v>55958.75</c:v>
                </c:pt>
                <c:pt idx="2637" formatCode="_(&quot;$&quot;* #,##0.00_);_(&quot;$&quot;* \(#,##0.00\);_(&quot;$&quot;* &quot;-&quot;??_);_(@_)">
                  <c:v>55783.75</c:v>
                </c:pt>
                <c:pt idx="2638" formatCode="_(&quot;$&quot;* #,##0.00_);_(&quot;$&quot;* \(#,##0.00\);_(&quot;$&quot;* &quot;-&quot;??_);_(@_)">
                  <c:v>56683.75</c:v>
                </c:pt>
                <c:pt idx="2639" formatCode="_(&quot;$&quot;* #,##0.00_);_(&quot;$&quot;* \(#,##0.00\);_(&quot;$&quot;* &quot;-&quot;??_);_(@_)">
                  <c:v>56508.75</c:v>
                </c:pt>
                <c:pt idx="2640" formatCode="_(&quot;$&quot;* #,##0.00_);_(&quot;$&quot;* \(#,##0.00\);_(&quot;$&quot;* &quot;-&quot;??_);_(@_)">
                  <c:v>56208.75</c:v>
                </c:pt>
                <c:pt idx="2641" formatCode="_(&quot;$&quot;* #,##0.00_);_(&quot;$&quot;* \(#,##0.00\);_(&quot;$&quot;* &quot;-&quot;??_);_(@_)">
                  <c:v>57183.75</c:v>
                </c:pt>
                <c:pt idx="2642" formatCode="_(&quot;$&quot;* #,##0.00_);_(&quot;$&quot;* \(#,##0.00\);_(&quot;$&quot;* &quot;-&quot;??_);_(@_)">
                  <c:v>57008.75</c:v>
                </c:pt>
                <c:pt idx="2643" formatCode="_(&quot;$&quot;* #,##0.00_);_(&quot;$&quot;* \(#,##0.00\);_(&quot;$&quot;* &quot;-&quot;??_);_(@_)">
                  <c:v>57139.75</c:v>
                </c:pt>
                <c:pt idx="2644" formatCode="_(&quot;$&quot;* #,##0.00_);_(&quot;$&quot;* \(#,##0.00\);_(&quot;$&quot;* &quot;-&quot;??_);_(@_)">
                  <c:v>57389.75</c:v>
                </c:pt>
                <c:pt idx="2645" formatCode="_(&quot;$&quot;* #,##0.00_);_(&quot;$&quot;* \(#,##0.00\);_(&quot;$&quot;* &quot;-&quot;??_);_(@_)">
                  <c:v>57139.75</c:v>
                </c:pt>
                <c:pt idx="2646" formatCode="_(&quot;$&quot;* #,##0.00_);_(&quot;$&quot;* \(#,##0.00\);_(&quot;$&quot;* &quot;-&quot;??_);_(@_)">
                  <c:v>56764.75</c:v>
                </c:pt>
                <c:pt idx="2647" formatCode="_(&quot;$&quot;* #,##0.00_);_(&quot;$&quot;* \(#,##0.00\);_(&quot;$&quot;* &quot;-&quot;??_);_(@_)">
                  <c:v>56389.75</c:v>
                </c:pt>
                <c:pt idx="2648" formatCode="_(&quot;$&quot;* #,##0.00_);_(&quot;$&quot;* \(#,##0.00\);_(&quot;$&quot;* &quot;-&quot;??_);_(@_)">
                  <c:v>56114.75</c:v>
                </c:pt>
                <c:pt idx="2649" formatCode="_(&quot;$&quot;* #,##0.00_);_(&quot;$&quot;* \(#,##0.00\);_(&quot;$&quot;* &quot;-&quot;??_);_(@_)">
                  <c:v>56954.75</c:v>
                </c:pt>
                <c:pt idx="2650" formatCode="_(&quot;$&quot;* #,##0.00_);_(&quot;$&quot;* \(#,##0.00\);_(&quot;$&quot;* &quot;-&quot;??_);_(@_)">
                  <c:v>56454.75</c:v>
                </c:pt>
                <c:pt idx="2651" formatCode="_(&quot;$&quot;* #,##0.00_);_(&quot;$&quot;* \(#,##0.00\);_(&quot;$&quot;* &quot;-&quot;??_);_(@_)">
                  <c:v>57579.75</c:v>
                </c:pt>
                <c:pt idx="2652" formatCode="_(&quot;$&quot;* #,##0.00_);_(&quot;$&quot;* \(#,##0.00\);_(&quot;$&quot;* &quot;-&quot;??_);_(@_)">
                  <c:v>57404.75</c:v>
                </c:pt>
                <c:pt idx="2653" formatCode="_(&quot;$&quot;* #,##0.00_);_(&quot;$&quot;* \(#,##0.00\);_(&quot;$&quot;* &quot;-&quot;??_);_(@_)">
                  <c:v>57754.75</c:v>
                </c:pt>
                <c:pt idx="2654" formatCode="_(&quot;$&quot;* #,##0.00_);_(&quot;$&quot;* \(#,##0.00\);_(&quot;$&quot;* &quot;-&quot;??_);_(@_)">
                  <c:v>57354.75</c:v>
                </c:pt>
                <c:pt idx="2655" formatCode="_(&quot;$&quot;* #,##0.00_);_(&quot;$&quot;* \(#,##0.00\);_(&quot;$&quot;* &quot;-&quot;??_);_(@_)">
                  <c:v>57079.75</c:v>
                </c:pt>
                <c:pt idx="2656" formatCode="_(&quot;$&quot;* #,##0.00_);_(&quot;$&quot;* \(#,##0.00\);_(&quot;$&quot;* &quot;-&quot;??_);_(@_)">
                  <c:v>56804.75</c:v>
                </c:pt>
                <c:pt idx="2657" formatCode="_(&quot;$&quot;* #,##0.00_);_(&quot;$&quot;* \(#,##0.00\);_(&quot;$&quot;* &quot;-&quot;??_);_(@_)">
                  <c:v>57314.75</c:v>
                </c:pt>
                <c:pt idx="2658" formatCode="_(&quot;$&quot;* #,##0.00_);_(&quot;$&quot;* \(#,##0.00\);_(&quot;$&quot;* &quot;-&quot;??_);_(@_)">
                  <c:v>56764.75</c:v>
                </c:pt>
                <c:pt idx="2659" formatCode="_(&quot;$&quot;* #,##0.00_);_(&quot;$&quot;* \(#,##0.00\);_(&quot;$&quot;* &quot;-&quot;??_);_(@_)">
                  <c:v>56664.75</c:v>
                </c:pt>
                <c:pt idx="2660" formatCode="_(&quot;$&quot;* #,##0.00_);_(&quot;$&quot;* \(#,##0.00\);_(&quot;$&quot;* &quot;-&quot;??_);_(@_)">
                  <c:v>56804.75</c:v>
                </c:pt>
                <c:pt idx="2661" formatCode="_(&quot;$&quot;* #,##0.00_);_(&quot;$&quot;* \(#,##0.00\);_(&quot;$&quot;* &quot;-&quot;??_);_(@_)">
                  <c:v>57691.75</c:v>
                </c:pt>
                <c:pt idx="2662" formatCode="_(&quot;$&quot;* #,##0.00_);_(&quot;$&quot;* \(#,##0.00\);_(&quot;$&quot;* &quot;-&quot;??_);_(@_)">
                  <c:v>57491.75</c:v>
                </c:pt>
                <c:pt idx="2663" formatCode="_(&quot;$&quot;* #,##0.00_);_(&quot;$&quot;* \(#,##0.00\);_(&quot;$&quot;* &quot;-&quot;??_);_(@_)">
                  <c:v>57791.75</c:v>
                </c:pt>
                <c:pt idx="2664" formatCode="_(&quot;$&quot;* #,##0.00_);_(&quot;$&quot;* \(#,##0.00\);_(&quot;$&quot;* &quot;-&quot;??_);_(@_)">
                  <c:v>57741.75</c:v>
                </c:pt>
                <c:pt idx="2665" formatCode="_(&quot;$&quot;* #,##0.00_);_(&quot;$&quot;* \(#,##0.00\);_(&quot;$&quot;* &quot;-&quot;??_);_(@_)">
                  <c:v>57441.75</c:v>
                </c:pt>
                <c:pt idx="2666" formatCode="_(&quot;$&quot;* #,##0.00_);_(&quot;$&quot;* \(#,##0.00\);_(&quot;$&quot;* &quot;-&quot;??_);_(@_)">
                  <c:v>57191.75</c:v>
                </c:pt>
                <c:pt idx="2667" formatCode="_(&quot;$&quot;* #,##0.00_);_(&quot;$&quot;* \(#,##0.00\);_(&quot;$&quot;* &quot;-&quot;??_);_(@_)">
                  <c:v>56916.75</c:v>
                </c:pt>
                <c:pt idx="2668" formatCode="_(&quot;$&quot;* #,##0.00_);_(&quot;$&quot;* \(#,##0.00\);_(&quot;$&quot;* &quot;-&quot;??_);_(@_)">
                  <c:v>57236.75</c:v>
                </c:pt>
                <c:pt idx="2669" formatCode="_(&quot;$&quot;* #,##0.00_);_(&quot;$&quot;* \(#,##0.00\);_(&quot;$&quot;* &quot;-&quot;??_);_(@_)">
                  <c:v>57436.75</c:v>
                </c:pt>
                <c:pt idx="2670" formatCode="_(&quot;$&quot;* #,##0.00_);_(&quot;$&quot;* \(#,##0.00\);_(&quot;$&quot;* &quot;-&quot;??_);_(@_)">
                  <c:v>57738.75</c:v>
                </c:pt>
                <c:pt idx="2671" formatCode="_(&quot;$&quot;* #,##0.00_);_(&quot;$&quot;* \(#,##0.00\);_(&quot;$&quot;* &quot;-&quot;??_);_(@_)">
                  <c:v>57613.75</c:v>
                </c:pt>
                <c:pt idx="2672" formatCode="_(&quot;$&quot;* #,##0.00_);_(&quot;$&quot;* \(#,##0.00\);_(&quot;$&quot;* &quot;-&quot;??_);_(@_)">
                  <c:v>57413.75</c:v>
                </c:pt>
                <c:pt idx="2673" formatCode="_(&quot;$&quot;* #,##0.00_);_(&quot;$&quot;* \(#,##0.00\);_(&quot;$&quot;* &quot;-&quot;??_);_(@_)">
                  <c:v>57763.75</c:v>
                </c:pt>
                <c:pt idx="2674" formatCode="_(&quot;$&quot;* #,##0.00_);_(&quot;$&quot;* \(#,##0.00\);_(&quot;$&quot;* &quot;-&quot;??_);_(@_)">
                  <c:v>57663.75</c:v>
                </c:pt>
                <c:pt idx="2675" formatCode="_(&quot;$&quot;* #,##0.00_);_(&quot;$&quot;* \(#,##0.00\);_(&quot;$&quot;* &quot;-&quot;??_);_(@_)">
                  <c:v>56763.75</c:v>
                </c:pt>
                <c:pt idx="2676" formatCode="_(&quot;$&quot;* #,##0.00_);_(&quot;$&quot;* \(#,##0.00\);_(&quot;$&quot;* &quot;-&quot;??_);_(@_)">
                  <c:v>56488.75</c:v>
                </c:pt>
                <c:pt idx="2677" formatCode="_(&quot;$&quot;* #,##0.00_);_(&quot;$&quot;* \(#,##0.00\);_(&quot;$&quot;* &quot;-&quot;??_);_(@_)">
                  <c:v>56313.75</c:v>
                </c:pt>
                <c:pt idx="2678" formatCode="_(&quot;$&quot;* #,##0.00_);_(&quot;$&quot;* \(#,##0.00\);_(&quot;$&quot;* &quot;-&quot;??_);_(@_)">
                  <c:v>56138.75</c:v>
                </c:pt>
                <c:pt idx="2679" formatCode="_(&quot;$&quot;* #,##0.00_);_(&quot;$&quot;* \(#,##0.00\);_(&quot;$&quot;* &quot;-&quot;??_);_(@_)">
                  <c:v>56038.75</c:v>
                </c:pt>
                <c:pt idx="2680" formatCode="_(&quot;$&quot;* #,##0.00_);_(&quot;$&quot;* \(#,##0.00\);_(&quot;$&quot;* &quot;-&quot;??_);_(@_)">
                  <c:v>55838.75</c:v>
                </c:pt>
                <c:pt idx="2681" formatCode="_(&quot;$&quot;* #,##0.00_);_(&quot;$&quot;* \(#,##0.00\);_(&quot;$&quot;* &quot;-&quot;??_);_(@_)">
                  <c:v>55958.75</c:v>
                </c:pt>
                <c:pt idx="2682" formatCode="_(&quot;$&quot;* #,##0.00_);_(&quot;$&quot;* \(#,##0.00\);_(&quot;$&quot;* &quot;-&quot;??_);_(@_)">
                  <c:v>55783.75</c:v>
                </c:pt>
                <c:pt idx="2683" formatCode="_(&quot;$&quot;* #,##0.00_);_(&quot;$&quot;* \(#,##0.00\);_(&quot;$&quot;* &quot;-&quot;??_);_(@_)">
                  <c:v>54983.75</c:v>
                </c:pt>
                <c:pt idx="2684" formatCode="_(&quot;$&quot;* #,##0.00_);_(&quot;$&quot;* \(#,##0.00\);_(&quot;$&quot;* &quot;-&quot;??_);_(@_)">
                  <c:v>54883.75</c:v>
                </c:pt>
                <c:pt idx="2685" formatCode="_(&quot;$&quot;* #,##0.00_);_(&quot;$&quot;* \(#,##0.00\);_(&quot;$&quot;* &quot;-&quot;??_);_(@_)">
                  <c:v>54608.75</c:v>
                </c:pt>
                <c:pt idx="2686" formatCode="_(&quot;$&quot;* #,##0.00_);_(&quot;$&quot;* \(#,##0.00\);_(&quot;$&quot;* &quot;-&quot;??_);_(@_)">
                  <c:v>54233.75</c:v>
                </c:pt>
                <c:pt idx="2687" formatCode="_(&quot;$&quot;* #,##0.00_);_(&quot;$&quot;* \(#,##0.00\);_(&quot;$&quot;* &quot;-&quot;??_);_(@_)">
                  <c:v>53958.75</c:v>
                </c:pt>
                <c:pt idx="2688" formatCode="_(&quot;$&quot;* #,##0.00_);_(&quot;$&quot;* \(#,##0.00\);_(&quot;$&quot;* &quot;-&quot;??_);_(@_)">
                  <c:v>53783.75</c:v>
                </c:pt>
                <c:pt idx="2689" formatCode="_(&quot;$&quot;* #,##0.00_);_(&quot;$&quot;* \(#,##0.00\);_(&quot;$&quot;* &quot;-&quot;??_);_(@_)">
                  <c:v>53683.75</c:v>
                </c:pt>
                <c:pt idx="2690" formatCode="_(&quot;$&quot;* #,##0.00_);_(&quot;$&quot;* \(#,##0.00\);_(&quot;$&quot;* &quot;-&quot;??_);_(@_)">
                  <c:v>53383.75</c:v>
                </c:pt>
                <c:pt idx="2691" formatCode="_(&quot;$&quot;* #,##0.00_);_(&quot;$&quot;* \(#,##0.00\);_(&quot;$&quot;* &quot;-&quot;??_);_(@_)">
                  <c:v>52883.75</c:v>
                </c:pt>
                <c:pt idx="2692" formatCode="_(&quot;$&quot;* #,##0.00_);_(&quot;$&quot;* \(#,##0.00\);_(&quot;$&quot;* &quot;-&quot;??_);_(@_)">
                  <c:v>53333.75</c:v>
                </c:pt>
                <c:pt idx="2693" formatCode="_(&quot;$&quot;* #,##0.00_);_(&quot;$&quot;* \(#,##0.00\);_(&quot;$&quot;* &quot;-&quot;??_);_(@_)">
                  <c:v>53183.75</c:v>
                </c:pt>
                <c:pt idx="2694" formatCode="_(&quot;$&quot;* #,##0.00_);_(&quot;$&quot;* \(#,##0.00\);_(&quot;$&quot;* &quot;-&quot;??_);_(@_)">
                  <c:v>53543.75</c:v>
                </c:pt>
                <c:pt idx="2695" formatCode="_(&quot;$&quot;* #,##0.00_);_(&quot;$&quot;* \(#,##0.00\);_(&quot;$&quot;* &quot;-&quot;??_);_(@_)">
                  <c:v>54023.75</c:v>
                </c:pt>
                <c:pt idx="2696" formatCode="_(&quot;$&quot;* #,##0.00_);_(&quot;$&quot;* \(#,##0.00\);_(&quot;$&quot;* &quot;-&quot;??_);_(@_)">
                  <c:v>53223.75</c:v>
                </c:pt>
                <c:pt idx="2697" formatCode="_(&quot;$&quot;* #,##0.00_);_(&quot;$&quot;* \(#,##0.00\);_(&quot;$&quot;* &quot;-&quot;??_);_(@_)">
                  <c:v>52623.75</c:v>
                </c:pt>
                <c:pt idx="2698" formatCode="_(&quot;$&quot;* #,##0.00_);_(&quot;$&quot;* \(#,##0.00\);_(&quot;$&quot;* &quot;-&quot;??_);_(@_)">
                  <c:v>52523.75</c:v>
                </c:pt>
                <c:pt idx="2699" formatCode="_(&quot;$&quot;* #,##0.00_);_(&quot;$&quot;* \(#,##0.00\);_(&quot;$&quot;* &quot;-&quot;??_);_(@_)">
                  <c:v>52423.75</c:v>
                </c:pt>
                <c:pt idx="2700" formatCode="_(&quot;$&quot;* #,##0.00_);_(&quot;$&quot;* \(#,##0.00\);_(&quot;$&quot;* &quot;-&quot;??_);_(@_)">
                  <c:v>52048.75</c:v>
                </c:pt>
                <c:pt idx="2701" formatCode="_(&quot;$&quot;* #,##0.00_);_(&quot;$&quot;* \(#,##0.00\);_(&quot;$&quot;* &quot;-&quot;??_);_(@_)">
                  <c:v>51948.75</c:v>
                </c:pt>
                <c:pt idx="2702" formatCode="_(&quot;$&quot;* #,##0.00_);_(&quot;$&quot;* \(#,##0.00\);_(&quot;$&quot;* &quot;-&quot;??_);_(@_)">
                  <c:v>51848.75</c:v>
                </c:pt>
                <c:pt idx="2703" formatCode="_(&quot;$&quot;* #,##0.00_);_(&quot;$&quot;* \(#,##0.00\);_(&quot;$&quot;* &quot;-&quot;??_);_(@_)">
                  <c:v>52118.75</c:v>
                </c:pt>
                <c:pt idx="2704" formatCode="_(&quot;$&quot;* #,##0.00_);_(&quot;$&quot;* \(#,##0.00\);_(&quot;$&quot;* &quot;-&quot;??_);_(@_)">
                  <c:v>51968.75</c:v>
                </c:pt>
                <c:pt idx="2705" formatCode="_(&quot;$&quot;* #,##0.00_);_(&quot;$&quot;* \(#,##0.00\);_(&quot;$&quot;* &quot;-&quot;??_);_(@_)">
                  <c:v>52118.75</c:v>
                </c:pt>
                <c:pt idx="2706" formatCode="_(&quot;$&quot;* #,##0.00_);_(&quot;$&quot;* \(#,##0.00\);_(&quot;$&quot;* &quot;-&quot;??_);_(@_)">
                  <c:v>52678.75</c:v>
                </c:pt>
                <c:pt idx="2707" formatCode="_(&quot;$&quot;* #,##0.00_);_(&quot;$&quot;* \(#,##0.00\);_(&quot;$&quot;* &quot;-&quot;??_);_(@_)">
                  <c:v>53396.25</c:v>
                </c:pt>
                <c:pt idx="2708" formatCode="_(&quot;$&quot;* #,##0.00_);_(&quot;$&quot;* \(#,##0.00\);_(&quot;$&quot;* &quot;-&quot;??_);_(@_)">
                  <c:v>53021.25</c:v>
                </c:pt>
                <c:pt idx="2709" formatCode="_(&quot;$&quot;* #,##0.00_);_(&quot;$&quot;* \(#,##0.00\);_(&quot;$&quot;* &quot;-&quot;??_);_(@_)">
                  <c:v>52821.25</c:v>
                </c:pt>
                <c:pt idx="2710" formatCode="_(&quot;$&quot;* #,##0.00_);_(&quot;$&quot;* \(#,##0.00\);_(&quot;$&quot;* &quot;-&quot;??_);_(@_)">
                  <c:v>53321.25</c:v>
                </c:pt>
                <c:pt idx="2711" formatCode="_(&quot;$&quot;* #,##0.00_);_(&quot;$&quot;* \(#,##0.00\);_(&quot;$&quot;* &quot;-&quot;??_);_(@_)">
                  <c:v>53971.25</c:v>
                </c:pt>
                <c:pt idx="2712" formatCode="_(&quot;$&quot;* #,##0.00_);_(&quot;$&quot;* \(#,##0.00\);_(&quot;$&quot;* &quot;-&quot;??_);_(@_)">
                  <c:v>53571.25</c:v>
                </c:pt>
                <c:pt idx="2713" formatCode="_(&quot;$&quot;* #,##0.00_);_(&quot;$&quot;* \(#,##0.00\);_(&quot;$&quot;* &quot;-&quot;??_);_(@_)">
                  <c:v>53046.25</c:v>
                </c:pt>
                <c:pt idx="2714" formatCode="_(&quot;$&quot;* #,##0.00_);_(&quot;$&quot;* \(#,##0.00\);_(&quot;$&quot;* &quot;-&quot;??_);_(@_)">
                  <c:v>52746.25</c:v>
                </c:pt>
                <c:pt idx="2715" formatCode="_(&quot;$&quot;* #,##0.00_);_(&quot;$&quot;* \(#,##0.00\);_(&quot;$&quot;* &quot;-&quot;??_);_(@_)">
                  <c:v>52596.25</c:v>
                </c:pt>
                <c:pt idx="2716" formatCode="_(&quot;$&quot;* #,##0.00_);_(&quot;$&quot;* \(#,##0.00\);_(&quot;$&quot;* &quot;-&quot;??_);_(@_)">
                  <c:v>52546.25</c:v>
                </c:pt>
                <c:pt idx="2717" formatCode="_(&quot;$&quot;* #,##0.00_);_(&quot;$&quot;* \(#,##0.00\);_(&quot;$&quot;* &quot;-&quot;??_);_(@_)">
                  <c:v>53906.25</c:v>
                </c:pt>
                <c:pt idx="2718" formatCode="_(&quot;$&quot;* #,##0.00_);_(&quot;$&quot;* \(#,##0.00\);_(&quot;$&quot;* &quot;-&quot;??_);_(@_)">
                  <c:v>54781.25</c:v>
                </c:pt>
                <c:pt idx="2719" formatCode="_(&quot;$&quot;* #,##0.00_);_(&quot;$&quot;* \(#,##0.00\);_(&quot;$&quot;* &quot;-&quot;??_);_(@_)">
                  <c:v>54531.25</c:v>
                </c:pt>
                <c:pt idx="2720" formatCode="_(&quot;$&quot;* #,##0.00_);_(&quot;$&quot;* \(#,##0.00\);_(&quot;$&quot;* &quot;-&quot;??_);_(@_)">
                  <c:v>54906.25</c:v>
                </c:pt>
                <c:pt idx="2721" formatCode="_(&quot;$&quot;* #,##0.00_);_(&quot;$&quot;* \(#,##0.00\);_(&quot;$&quot;* &quot;-&quot;??_);_(@_)">
                  <c:v>55126.25</c:v>
                </c:pt>
                <c:pt idx="2722" formatCode="_(&quot;$&quot;* #,##0.00_);_(&quot;$&quot;* \(#,##0.00\);_(&quot;$&quot;* &quot;-&quot;??_);_(@_)">
                  <c:v>55606.25</c:v>
                </c:pt>
                <c:pt idx="2723" formatCode="_(&quot;$&quot;* #,##0.00_);_(&quot;$&quot;* \(#,##0.00\);_(&quot;$&quot;* &quot;-&quot;??_);_(@_)">
                  <c:v>56006.25</c:v>
                </c:pt>
                <c:pt idx="2724" formatCode="_(&quot;$&quot;* #,##0.00_);_(&quot;$&quot;* \(#,##0.00\);_(&quot;$&quot;* &quot;-&quot;??_);_(@_)">
                  <c:v>56268.75</c:v>
                </c:pt>
                <c:pt idx="2725" formatCode="_(&quot;$&quot;* #,##0.00_);_(&quot;$&quot;* \(#,##0.00\);_(&quot;$&quot;* &quot;-&quot;??_);_(@_)">
                  <c:v>55768.75</c:v>
                </c:pt>
                <c:pt idx="2726" formatCode="_(&quot;$&quot;* #,##0.00_);_(&quot;$&quot;* \(#,##0.00\);_(&quot;$&quot;* &quot;-&quot;??_);_(@_)">
                  <c:v>56893.75</c:v>
                </c:pt>
                <c:pt idx="2727" formatCode="_(&quot;$&quot;* #,##0.00_);_(&quot;$&quot;* \(#,##0.00\);_(&quot;$&quot;* &quot;-&quot;??_);_(@_)">
                  <c:v>57173.75</c:v>
                </c:pt>
                <c:pt idx="2728" formatCode="_(&quot;$&quot;* #,##0.00_);_(&quot;$&quot;* \(#,##0.00\);_(&quot;$&quot;* &quot;-&quot;??_);_(@_)">
                  <c:v>56798.75</c:v>
                </c:pt>
                <c:pt idx="2729" formatCode="_(&quot;$&quot;* #,##0.00_);_(&quot;$&quot;* \(#,##0.00\);_(&quot;$&quot;* &quot;-&quot;??_);_(@_)">
                  <c:v>57378.75</c:v>
                </c:pt>
                <c:pt idx="2730" formatCode="_(&quot;$&quot;* #,##0.00_);_(&quot;$&quot;* \(#,##0.00\);_(&quot;$&quot;* &quot;-&quot;??_);_(@_)">
                  <c:v>57278.75</c:v>
                </c:pt>
                <c:pt idx="2731" formatCode="_(&quot;$&quot;* #,##0.00_);_(&quot;$&quot;* \(#,##0.00\);_(&quot;$&quot;* &quot;-&quot;??_);_(@_)">
                  <c:v>56478.75</c:v>
                </c:pt>
                <c:pt idx="2732" formatCode="_(&quot;$&quot;* #,##0.00_);_(&quot;$&quot;* \(#,##0.00\);_(&quot;$&quot;* &quot;-&quot;??_);_(@_)">
                  <c:v>56078.75</c:v>
                </c:pt>
                <c:pt idx="2733" formatCode="_(&quot;$&quot;* #,##0.00_);_(&quot;$&quot;* \(#,##0.00\);_(&quot;$&quot;* &quot;-&quot;??_);_(@_)">
                  <c:v>55878.75</c:v>
                </c:pt>
                <c:pt idx="2734" formatCode="_(&quot;$&quot;* #,##0.00_);_(&quot;$&quot;* \(#,##0.00\);_(&quot;$&quot;* &quot;-&quot;??_);_(@_)">
                  <c:v>56253.75</c:v>
                </c:pt>
                <c:pt idx="2735" formatCode="_(&quot;$&quot;* #,##0.00_);_(&quot;$&quot;* \(#,##0.00\);_(&quot;$&quot;* &quot;-&quot;??_);_(@_)">
                  <c:v>60378.75</c:v>
                </c:pt>
                <c:pt idx="2736" formatCode="_(&quot;$&quot;* #,##0.00_);_(&quot;$&quot;* \(#,##0.00\);_(&quot;$&quot;* &quot;-&quot;??_);_(@_)">
                  <c:v>60078.75</c:v>
                </c:pt>
                <c:pt idx="2737" formatCode="_(&quot;$&quot;* #,##0.00_);_(&quot;$&quot;* \(#,##0.00\);_(&quot;$&quot;* &quot;-&quot;??_);_(@_)">
                  <c:v>59828.75</c:v>
                </c:pt>
                <c:pt idx="2738" formatCode="_(&quot;$&quot;* #,##0.00_);_(&quot;$&quot;* \(#,##0.00\);_(&quot;$&quot;* &quot;-&quot;??_);_(@_)">
                  <c:v>59378.75</c:v>
                </c:pt>
                <c:pt idx="2739" formatCode="_(&quot;$&quot;* #,##0.00_);_(&quot;$&quot;* \(#,##0.00\);_(&quot;$&quot;* &quot;-&quot;??_);_(@_)">
                  <c:v>59228.75</c:v>
                </c:pt>
                <c:pt idx="2740" formatCode="_(&quot;$&quot;* #,##0.00_);_(&quot;$&quot;* \(#,##0.00\);_(&quot;$&quot;* &quot;-&quot;??_);_(@_)">
                  <c:v>59128.75</c:v>
                </c:pt>
                <c:pt idx="2741" formatCode="_(&quot;$&quot;* #,##0.00_);_(&quot;$&quot;* \(#,##0.00\);_(&quot;$&quot;* &quot;-&quot;??_);_(@_)">
                  <c:v>58628.75</c:v>
                </c:pt>
                <c:pt idx="2742" formatCode="_(&quot;$&quot;* #,##0.00_);_(&quot;$&quot;* \(#,##0.00\);_(&quot;$&quot;* &quot;-&quot;??_);_(@_)">
                  <c:v>58128.75</c:v>
                </c:pt>
                <c:pt idx="2743" formatCode="_(&quot;$&quot;* #,##0.00_);_(&quot;$&quot;* \(#,##0.00\);_(&quot;$&quot;* &quot;-&quot;??_);_(@_)">
                  <c:v>58078.75</c:v>
                </c:pt>
                <c:pt idx="2744" formatCode="_(&quot;$&quot;* #,##0.00_);_(&quot;$&quot;* \(#,##0.00\);_(&quot;$&quot;* &quot;-&quot;??_);_(@_)">
                  <c:v>58582.75</c:v>
                </c:pt>
                <c:pt idx="2745" formatCode="_(&quot;$&quot;* #,##0.00_);_(&quot;$&quot;* \(#,##0.00\);_(&quot;$&quot;* &quot;-&quot;??_);_(@_)">
                  <c:v>58962.75</c:v>
                </c:pt>
                <c:pt idx="2746" formatCode="_(&quot;$&quot;* #,##0.00_);_(&quot;$&quot;* \(#,##0.00\);_(&quot;$&quot;* &quot;-&quot;??_);_(@_)">
                  <c:v>59162.75</c:v>
                </c:pt>
                <c:pt idx="2747" formatCode="_(&quot;$&quot;* #,##0.00_);_(&quot;$&quot;* \(#,##0.00\);_(&quot;$&quot;* &quot;-&quot;??_);_(@_)">
                  <c:v>59407.75</c:v>
                </c:pt>
                <c:pt idx="2748" formatCode="_(&quot;$&quot;* #,##0.00_);_(&quot;$&quot;* \(#,##0.00\);_(&quot;$&quot;* &quot;-&quot;??_);_(@_)">
                  <c:v>59232.75</c:v>
                </c:pt>
                <c:pt idx="2749" formatCode="_(&quot;$&quot;* #,##0.00_);_(&quot;$&quot;* \(#,##0.00\);_(&quot;$&quot;* &quot;-&quot;??_);_(@_)">
                  <c:v>59457.75</c:v>
                </c:pt>
                <c:pt idx="2750" formatCode="_(&quot;$&quot;* #,##0.00_);_(&quot;$&quot;* \(#,##0.00\);_(&quot;$&quot;* &quot;-&quot;??_);_(@_)">
                  <c:v>59357.75</c:v>
                </c:pt>
                <c:pt idx="2751" formatCode="_(&quot;$&quot;* #,##0.00_);_(&quot;$&quot;* \(#,##0.00\);_(&quot;$&quot;* &quot;-&quot;??_);_(@_)">
                  <c:v>59207.75</c:v>
                </c:pt>
                <c:pt idx="2752" formatCode="_(&quot;$&quot;* #,##0.00_);_(&quot;$&quot;* \(#,##0.00\);_(&quot;$&quot;* &quot;-&quot;??_);_(@_)">
                  <c:v>58607.75</c:v>
                </c:pt>
                <c:pt idx="2753" formatCode="_(&quot;$&quot;* #,##0.00_);_(&quot;$&quot;* \(#,##0.00\);_(&quot;$&quot;* &quot;-&quot;??_);_(@_)">
                  <c:v>59295.25</c:v>
                </c:pt>
                <c:pt idx="2754" formatCode="_(&quot;$&quot;* #,##0.00_);_(&quot;$&quot;* \(#,##0.00\);_(&quot;$&quot;* &quot;-&quot;??_);_(@_)">
                  <c:v>58495.25</c:v>
                </c:pt>
                <c:pt idx="2755" formatCode="_(&quot;$&quot;* #,##0.00_);_(&quot;$&quot;* \(#,##0.00\);_(&quot;$&quot;* &quot;-&quot;??_);_(@_)">
                  <c:v>58395.25</c:v>
                </c:pt>
                <c:pt idx="2756" formatCode="_(&quot;$&quot;* #,##0.00_);_(&quot;$&quot;* \(#,##0.00\);_(&quot;$&quot;* &quot;-&quot;??_);_(@_)">
                  <c:v>57770.25</c:v>
                </c:pt>
                <c:pt idx="2757" formatCode="_(&quot;$&quot;* #,##0.00_);_(&quot;$&quot;* \(#,##0.00\);_(&quot;$&quot;* &quot;-&quot;??_);_(@_)">
                  <c:v>57495.25</c:v>
                </c:pt>
                <c:pt idx="2758" formatCode="_(&quot;$&quot;* #,##0.00_);_(&quot;$&quot;* \(#,##0.00\);_(&quot;$&quot;* &quot;-&quot;??_);_(@_)">
                  <c:v>56995.25</c:v>
                </c:pt>
                <c:pt idx="2759" formatCode="_(&quot;$&quot;* #,##0.00_);_(&quot;$&quot;* \(#,##0.00\);_(&quot;$&quot;* &quot;-&quot;??_);_(@_)">
                  <c:v>56195.25</c:v>
                </c:pt>
                <c:pt idx="2760" formatCode="_(&quot;$&quot;* #,##0.00_);_(&quot;$&quot;* \(#,##0.00\);_(&quot;$&quot;* &quot;-&quot;??_);_(@_)">
                  <c:v>56315.25</c:v>
                </c:pt>
                <c:pt idx="2761" formatCode="_(&quot;$&quot;* #,##0.00_);_(&quot;$&quot;* \(#,##0.00\);_(&quot;$&quot;* &quot;-&quot;??_);_(@_)">
                  <c:v>56215.25</c:v>
                </c:pt>
                <c:pt idx="2762" formatCode="_(&quot;$&quot;* #,##0.00_);_(&quot;$&quot;* \(#,##0.00\);_(&quot;$&quot;* &quot;-&quot;??_);_(@_)">
                  <c:v>56500.25</c:v>
                </c:pt>
                <c:pt idx="2763" formatCode="_(&quot;$&quot;* #,##0.00_);_(&quot;$&quot;* \(#,##0.00\);_(&quot;$&quot;* &quot;-&quot;??_);_(@_)">
                  <c:v>56100.25</c:v>
                </c:pt>
                <c:pt idx="2764" formatCode="_(&quot;$&quot;* #,##0.00_);_(&quot;$&quot;* \(#,##0.00\);_(&quot;$&quot;* &quot;-&quot;??_);_(@_)">
                  <c:v>57000.25</c:v>
                </c:pt>
                <c:pt idx="2765" formatCode="_(&quot;$&quot;* #,##0.00_);_(&quot;$&quot;* \(#,##0.00\);_(&quot;$&quot;* &quot;-&quot;??_);_(@_)">
                  <c:v>56625.25</c:v>
                </c:pt>
                <c:pt idx="2766" formatCode="_(&quot;$&quot;* #,##0.00_);_(&quot;$&quot;* \(#,##0.00\);_(&quot;$&quot;* &quot;-&quot;??_);_(@_)">
                  <c:v>60750.25</c:v>
                </c:pt>
                <c:pt idx="2767" formatCode="_(&quot;$&quot;* #,##0.00_);_(&quot;$&quot;* \(#,##0.00\);_(&quot;$&quot;* &quot;-&quot;??_);_(@_)">
                  <c:v>60650.25</c:v>
                </c:pt>
                <c:pt idx="2768" formatCode="_(&quot;$&quot;* #,##0.00_);_(&quot;$&quot;* \(#,##0.00\);_(&quot;$&quot;* &quot;-&quot;??_);_(@_)">
                  <c:v>60375.25</c:v>
                </c:pt>
                <c:pt idx="2769" formatCode="_(&quot;$&quot;* #,##0.00_);_(&quot;$&quot;* \(#,##0.00\);_(&quot;$&quot;* &quot;-&quot;??_);_(@_)">
                  <c:v>61375.25</c:v>
                </c:pt>
                <c:pt idx="2770" formatCode="_(&quot;$&quot;* #,##0.00_);_(&quot;$&quot;* \(#,##0.00\);_(&quot;$&quot;* &quot;-&quot;??_);_(@_)">
                  <c:v>61275.25</c:v>
                </c:pt>
                <c:pt idx="2771" formatCode="_(&quot;$&quot;* #,##0.00_);_(&quot;$&quot;* \(#,##0.00\);_(&quot;$&quot;* &quot;-&quot;??_);_(@_)">
                  <c:v>61175.25</c:v>
                </c:pt>
                <c:pt idx="2772" formatCode="_(&quot;$&quot;* #,##0.00_);_(&quot;$&quot;* \(#,##0.00\);_(&quot;$&quot;* &quot;-&quot;??_);_(@_)">
                  <c:v>62647.75</c:v>
                </c:pt>
                <c:pt idx="2773" formatCode="_(&quot;$&quot;* #,##0.00_);_(&quot;$&quot;* \(#,##0.00\);_(&quot;$&quot;* &quot;-&quot;??_);_(@_)">
                  <c:v>65237.75</c:v>
                </c:pt>
                <c:pt idx="2774" formatCode="_(&quot;$&quot;* #,##0.00_);_(&quot;$&quot;* \(#,##0.00\);_(&quot;$&quot;* &quot;-&quot;??_);_(@_)">
                  <c:v>64962.75</c:v>
                </c:pt>
                <c:pt idx="2775" formatCode="_(&quot;$&quot;* #,##0.00_);_(&quot;$&quot;* \(#,##0.00\);_(&quot;$&quot;* &quot;-&quot;??_);_(@_)">
                  <c:v>64687.75</c:v>
                </c:pt>
                <c:pt idx="2776" formatCode="_(&quot;$&quot;* #,##0.00_);_(&quot;$&quot;* \(#,##0.00\);_(&quot;$&quot;* &quot;-&quot;??_);_(@_)">
                  <c:v>64512.75</c:v>
                </c:pt>
                <c:pt idx="2777" formatCode="_(&quot;$&quot;* #,##0.00_);_(&quot;$&quot;* \(#,##0.00\);_(&quot;$&quot;* &quot;-&quot;??_);_(@_)">
                  <c:v>64337.75</c:v>
                </c:pt>
                <c:pt idx="2778" formatCode="_(&quot;$&quot;* #,##0.00_);_(&quot;$&quot;* \(#,##0.00\);_(&quot;$&quot;* &quot;-&quot;??_);_(@_)">
                  <c:v>64187.75</c:v>
                </c:pt>
                <c:pt idx="2779" formatCode="_(&quot;$&quot;* #,##0.00_);_(&quot;$&quot;* \(#,##0.00\);_(&quot;$&quot;* &quot;-&quot;??_);_(@_)">
                  <c:v>63762.75</c:v>
                </c:pt>
                <c:pt idx="2780" formatCode="_(&quot;$&quot;* #,##0.00_);_(&quot;$&quot;* \(#,##0.00\);_(&quot;$&quot;* &quot;-&quot;??_);_(@_)">
                  <c:v>62862.75</c:v>
                </c:pt>
                <c:pt idx="2781" formatCode="_(&quot;$&quot;* #,##0.00_);_(&quot;$&quot;* \(#,##0.00\);_(&quot;$&quot;* &quot;-&quot;??_);_(@_)">
                  <c:v>62562.75</c:v>
                </c:pt>
                <c:pt idx="2782" formatCode="_(&quot;$&quot;* #,##0.00_);_(&quot;$&quot;* \(#,##0.00\);_(&quot;$&quot;* &quot;-&quot;??_);_(@_)">
                  <c:v>62262.75</c:v>
                </c:pt>
                <c:pt idx="2783" formatCode="_(&quot;$&quot;* #,##0.00_);_(&quot;$&quot;* \(#,##0.00\);_(&quot;$&quot;* &quot;-&quot;??_);_(@_)">
                  <c:v>61987.75</c:v>
                </c:pt>
                <c:pt idx="2784" formatCode="_(&quot;$&quot;* #,##0.00_);_(&quot;$&quot;* \(#,##0.00\);_(&quot;$&quot;* &quot;-&quot;??_);_(@_)">
                  <c:v>61712.75</c:v>
                </c:pt>
                <c:pt idx="2785" formatCode="_(&quot;$&quot;* #,##0.00_);_(&quot;$&quot;* \(#,##0.00\);_(&quot;$&quot;* &quot;-&quot;??_);_(@_)">
                  <c:v>61112.75</c:v>
                </c:pt>
                <c:pt idx="2786" formatCode="_(&quot;$&quot;* #,##0.00_);_(&quot;$&quot;* \(#,##0.00\);_(&quot;$&quot;* &quot;-&quot;??_);_(@_)">
                  <c:v>61562.75</c:v>
                </c:pt>
                <c:pt idx="2787" formatCode="_(&quot;$&quot;* #,##0.00_);_(&quot;$&quot;* \(#,##0.00\);_(&quot;$&quot;* &quot;-&quot;??_);_(@_)">
                  <c:v>61412.75</c:v>
                </c:pt>
                <c:pt idx="2788" formatCode="_(&quot;$&quot;* #,##0.00_);_(&quot;$&quot;* \(#,##0.00\);_(&quot;$&quot;* &quot;-&quot;??_);_(@_)">
                  <c:v>61362.75</c:v>
                </c:pt>
                <c:pt idx="2789" formatCode="_(&quot;$&quot;* #,##0.00_);_(&quot;$&quot;* \(#,##0.00\);_(&quot;$&quot;* &quot;-&quot;??_);_(@_)">
                  <c:v>61187.75</c:v>
                </c:pt>
                <c:pt idx="2790" formatCode="_(&quot;$&quot;* #,##0.00_);_(&quot;$&quot;* \(#,##0.00\);_(&quot;$&quot;* &quot;-&quot;??_);_(@_)">
                  <c:v>60587.75</c:v>
                </c:pt>
                <c:pt idx="2791" formatCode="_(&quot;$&quot;* #,##0.00_);_(&quot;$&quot;* \(#,##0.00\);_(&quot;$&quot;* &quot;-&quot;??_);_(@_)">
                  <c:v>60187.75</c:v>
                </c:pt>
                <c:pt idx="2792" formatCode="_(&quot;$&quot;* #,##0.00_);_(&quot;$&quot;* \(#,##0.00\);_(&quot;$&quot;* &quot;-&quot;??_);_(@_)">
                  <c:v>59487.75</c:v>
                </c:pt>
                <c:pt idx="2793" formatCode="_(&quot;$&quot;* #,##0.00_);_(&quot;$&quot;* \(#,##0.00\);_(&quot;$&quot;* &quot;-&quot;??_);_(@_)">
                  <c:v>59337.75</c:v>
                </c:pt>
                <c:pt idx="2794" formatCode="_(&quot;$&quot;* #,##0.00_);_(&quot;$&quot;* \(#,##0.00\);_(&quot;$&quot;* &quot;-&quot;??_);_(@_)">
                  <c:v>58837.75</c:v>
                </c:pt>
                <c:pt idx="2795" formatCode="_(&quot;$&quot;* #,##0.00_);_(&quot;$&quot;* \(#,##0.00\);_(&quot;$&quot;* &quot;-&quot;??_);_(@_)">
                  <c:v>58912.75</c:v>
                </c:pt>
                <c:pt idx="2796" formatCode="_(&quot;$&quot;* #,##0.00_);_(&quot;$&quot;* \(#,##0.00\);_(&quot;$&quot;* &quot;-&quot;??_);_(@_)">
                  <c:v>59308.75</c:v>
                </c:pt>
                <c:pt idx="2797" formatCode="_(&quot;$&quot;* #,##0.00_);_(&quot;$&quot;* \(#,##0.00\);_(&quot;$&quot;* &quot;-&quot;??_);_(@_)">
                  <c:v>59728.75</c:v>
                </c:pt>
                <c:pt idx="2798" formatCode="_(&quot;$&quot;* #,##0.00_);_(&quot;$&quot;* \(#,##0.00\);_(&quot;$&quot;* &quot;-&quot;??_);_(@_)">
                  <c:v>59328.75</c:v>
                </c:pt>
                <c:pt idx="2799" formatCode="_(&quot;$&quot;* #,##0.00_);_(&quot;$&quot;* \(#,##0.00\);_(&quot;$&quot;* &quot;-&quot;??_);_(@_)">
                  <c:v>59486.25</c:v>
                </c:pt>
                <c:pt idx="2800" formatCode="_(&quot;$&quot;* #,##0.00_);_(&quot;$&quot;* \(#,##0.00\);_(&quot;$&quot;* &quot;-&quot;??_);_(@_)">
                  <c:v>59621.25</c:v>
                </c:pt>
                <c:pt idx="2801" formatCode="_(&quot;$&quot;* #,##0.00_);_(&quot;$&quot;* \(#,##0.00\);_(&quot;$&quot;* &quot;-&quot;??_);_(@_)">
                  <c:v>60011.25</c:v>
                </c:pt>
                <c:pt idx="2802" formatCode="_(&quot;$&quot;* #,##0.00_);_(&quot;$&quot;* \(#,##0.00\);_(&quot;$&quot;* &quot;-&quot;??_);_(@_)">
                  <c:v>60341.25</c:v>
                </c:pt>
                <c:pt idx="2803" formatCode="_(&quot;$&quot;* #,##0.00_);_(&quot;$&quot;* \(#,##0.00\);_(&quot;$&quot;* &quot;-&quot;??_);_(@_)">
                  <c:v>59791.25</c:v>
                </c:pt>
                <c:pt idx="2804" formatCode="_(&quot;$&quot;* #,##0.00_);_(&quot;$&quot;* \(#,##0.00\);_(&quot;$&quot;* &quot;-&quot;??_);_(@_)">
                  <c:v>58891.25</c:v>
                </c:pt>
                <c:pt idx="2805" formatCode="_(&quot;$&quot;* #,##0.00_);_(&quot;$&quot;* \(#,##0.00\);_(&quot;$&quot;* &quot;-&quot;??_);_(@_)">
                  <c:v>58641.25</c:v>
                </c:pt>
                <c:pt idx="2806" formatCode="_(&quot;$&quot;* #,##0.00_);_(&quot;$&quot;* \(#,##0.00\);_(&quot;$&quot;* &quot;-&quot;??_);_(@_)">
                  <c:v>58191.25</c:v>
                </c:pt>
                <c:pt idx="2807" formatCode="_(&quot;$&quot;* #,##0.00_);_(&quot;$&quot;* \(#,##0.00\);_(&quot;$&quot;* &quot;-&quot;??_);_(@_)">
                  <c:v>57791.25</c:v>
                </c:pt>
                <c:pt idx="2808" formatCode="_(&quot;$&quot;* #,##0.00_);_(&quot;$&quot;* \(#,##0.00\);_(&quot;$&quot;* &quot;-&quot;??_);_(@_)">
                  <c:v>59591.25</c:v>
                </c:pt>
                <c:pt idx="2809" formatCode="_(&quot;$&quot;* #,##0.00_);_(&quot;$&quot;* \(#,##0.00\);_(&quot;$&quot;* &quot;-&quot;??_);_(@_)">
                  <c:v>60911.25</c:v>
                </c:pt>
                <c:pt idx="2810" formatCode="_(&quot;$&quot;* #,##0.00_);_(&quot;$&quot;* \(#,##0.00\);_(&quot;$&quot;* &quot;-&quot;??_);_(@_)">
                  <c:v>60611.25</c:v>
                </c:pt>
                <c:pt idx="2811" formatCode="_(&quot;$&quot;* #,##0.00_);_(&quot;$&quot;* \(#,##0.00\);_(&quot;$&quot;* &quot;-&quot;??_);_(@_)">
                  <c:v>60806.25</c:v>
                </c:pt>
                <c:pt idx="2812" formatCode="_(&quot;$&quot;* #,##0.00_);_(&quot;$&quot;* \(#,##0.00\);_(&quot;$&quot;* &quot;-&quot;??_);_(@_)">
                  <c:v>61121.25</c:v>
                </c:pt>
                <c:pt idx="2813" formatCode="_(&quot;$&quot;* #,##0.00_);_(&quot;$&quot;* \(#,##0.00\);_(&quot;$&quot;* &quot;-&quot;??_);_(@_)">
                  <c:v>60721.25</c:v>
                </c:pt>
                <c:pt idx="2814" formatCode="_(&quot;$&quot;* #,##0.00_);_(&quot;$&quot;* \(#,##0.00\);_(&quot;$&quot;* &quot;-&quot;??_);_(@_)">
                  <c:v>60421.25</c:v>
                </c:pt>
                <c:pt idx="2815" formatCode="_(&quot;$&quot;* #,##0.00_);_(&quot;$&quot;* \(#,##0.00\);_(&quot;$&quot;* &quot;-&quot;??_);_(@_)">
                  <c:v>60121.25</c:v>
                </c:pt>
                <c:pt idx="2816" formatCode="_(&quot;$&quot;* #,##0.00_);_(&quot;$&quot;* \(#,##0.00\);_(&quot;$&quot;* &quot;-&quot;??_);_(@_)">
                  <c:v>59896.25</c:v>
                </c:pt>
                <c:pt idx="2817" formatCode="_(&quot;$&quot;* #,##0.00_);_(&quot;$&quot;* \(#,##0.00\);_(&quot;$&quot;* &quot;-&quot;??_);_(@_)">
                  <c:v>60456.25</c:v>
                </c:pt>
                <c:pt idx="2818" formatCode="_(&quot;$&quot;* #,##0.00_);_(&quot;$&quot;* \(#,##0.00\);_(&quot;$&quot;* &quot;-&quot;??_);_(@_)">
                  <c:v>60056.25</c:v>
                </c:pt>
                <c:pt idx="2819" formatCode="_(&quot;$&quot;* #,##0.00_);_(&quot;$&quot;* \(#,##0.00\);_(&quot;$&quot;* &quot;-&quot;??_);_(@_)">
                  <c:v>59656.25</c:v>
                </c:pt>
                <c:pt idx="2820" formatCode="_(&quot;$&quot;* #,##0.00_);_(&quot;$&quot;* \(#,##0.00\);_(&quot;$&quot;* &quot;-&quot;??_);_(@_)">
                  <c:v>59456.25</c:v>
                </c:pt>
                <c:pt idx="2821" formatCode="_(&quot;$&quot;* #,##0.00_);_(&quot;$&quot;* \(#,##0.00\);_(&quot;$&quot;* &quot;-&quot;??_);_(@_)">
                  <c:v>59306.25</c:v>
                </c:pt>
                <c:pt idx="2822" formatCode="_(&quot;$&quot;* #,##0.00_);_(&quot;$&quot;* \(#,##0.00\);_(&quot;$&quot;* &quot;-&quot;??_);_(@_)">
                  <c:v>60556.25</c:v>
                </c:pt>
                <c:pt idx="2823" formatCode="_(&quot;$&quot;* #,##0.00_);_(&quot;$&quot;* \(#,##0.00\);_(&quot;$&quot;* &quot;-&quot;??_);_(@_)">
                  <c:v>61556.25</c:v>
                </c:pt>
                <c:pt idx="2824" formatCode="_(&quot;$&quot;* #,##0.00_);_(&quot;$&quot;* \(#,##0.00\);_(&quot;$&quot;* &quot;-&quot;??_);_(@_)">
                  <c:v>61256.25</c:v>
                </c:pt>
                <c:pt idx="2825" formatCode="_(&quot;$&quot;* #,##0.00_);_(&quot;$&quot;* \(#,##0.00\);_(&quot;$&quot;* &quot;-&quot;??_);_(@_)">
                  <c:v>61131.25</c:v>
                </c:pt>
                <c:pt idx="2826" formatCode="_(&quot;$&quot;* #,##0.00_);_(&quot;$&quot;* \(#,##0.00\);_(&quot;$&quot;* &quot;-&quot;??_);_(@_)">
                  <c:v>61006.25</c:v>
                </c:pt>
                <c:pt idx="2827" formatCode="_(&quot;$&quot;* #,##0.00_);_(&quot;$&quot;* \(#,##0.00\);_(&quot;$&quot;* &quot;-&quot;??_);_(@_)">
                  <c:v>60831.25</c:v>
                </c:pt>
                <c:pt idx="2828" formatCode="_(&quot;$&quot;* #,##0.00_);_(&quot;$&quot;* \(#,##0.00\);_(&quot;$&quot;* &quot;-&quot;??_);_(@_)">
                  <c:v>60656.25</c:v>
                </c:pt>
                <c:pt idx="2829" formatCode="_(&quot;$&quot;* #,##0.00_);_(&quot;$&quot;* \(#,##0.00\);_(&quot;$&quot;* &quot;-&quot;??_);_(@_)">
                  <c:v>60581.25</c:v>
                </c:pt>
                <c:pt idx="2830" formatCode="_(&quot;$&quot;* #,##0.00_);_(&quot;$&quot;* \(#,##0.00\);_(&quot;$&quot;* &quot;-&quot;??_);_(@_)">
                  <c:v>60506.25</c:v>
                </c:pt>
                <c:pt idx="2831" formatCode="_(&quot;$&quot;* #,##0.00_);_(&quot;$&quot;* \(#,##0.00\);_(&quot;$&quot;* &quot;-&quot;??_);_(@_)">
                  <c:v>60431.25</c:v>
                </c:pt>
                <c:pt idx="2832" formatCode="_(&quot;$&quot;* #,##0.00_);_(&quot;$&quot;* \(#,##0.00\);_(&quot;$&quot;* &quot;-&quot;??_);_(@_)">
                  <c:v>60056.25</c:v>
                </c:pt>
                <c:pt idx="2833" formatCode="_(&quot;$&quot;* #,##0.00_);_(&quot;$&quot;* \(#,##0.00\);_(&quot;$&quot;* &quot;-&quot;??_);_(@_)">
                  <c:v>60768.75</c:v>
                </c:pt>
                <c:pt idx="2834" formatCode="_(&quot;$&quot;* #,##0.00_);_(&quot;$&quot;* \(#,##0.00\);_(&quot;$&quot;* &quot;-&quot;??_);_(@_)">
                  <c:v>60493.75</c:v>
                </c:pt>
                <c:pt idx="2835" formatCode="_(&quot;$&quot;* #,##0.00_);_(&quot;$&quot;* \(#,##0.00\);_(&quot;$&quot;* &quot;-&quot;??_);_(@_)">
                  <c:v>60393.75</c:v>
                </c:pt>
                <c:pt idx="2836" formatCode="_(&quot;$&quot;* #,##0.00_);_(&quot;$&quot;* \(#,##0.00\);_(&quot;$&quot;* &quot;-&quot;??_);_(@_)">
                  <c:v>59993.75</c:v>
                </c:pt>
                <c:pt idx="2837" formatCode="_(&quot;$&quot;* #,##0.00_);_(&quot;$&quot;* \(#,##0.00\);_(&quot;$&quot;* &quot;-&quot;??_);_(@_)">
                  <c:v>61513.75</c:v>
                </c:pt>
                <c:pt idx="2838" formatCode="_(&quot;$&quot;* #,##0.00_);_(&quot;$&quot;* \(#,##0.00\);_(&quot;$&quot;* &quot;-&quot;??_);_(@_)">
                  <c:v>61263.75</c:v>
                </c:pt>
                <c:pt idx="2839" formatCode="_(&quot;$&quot;* #,##0.00_);_(&quot;$&quot;* \(#,##0.00\);_(&quot;$&quot;* &quot;-&quot;??_);_(@_)">
                  <c:v>61188.75</c:v>
                </c:pt>
                <c:pt idx="2840" formatCode="_(&quot;$&quot;* #,##0.00_);_(&quot;$&quot;* \(#,##0.00\);_(&quot;$&quot;* &quot;-&quot;??_);_(@_)">
                  <c:v>60438.75</c:v>
                </c:pt>
                <c:pt idx="2841" formatCode="_(&quot;$&quot;* #,##0.00_);_(&quot;$&quot;* \(#,##0.00\);_(&quot;$&quot;* &quot;-&quot;??_);_(@_)">
                  <c:v>59638.75</c:v>
                </c:pt>
                <c:pt idx="2842" formatCode="_(&quot;$&quot;* #,##0.00_);_(&quot;$&quot;* \(#,##0.00\);_(&quot;$&quot;* &quot;-&quot;??_);_(@_)">
                  <c:v>59538.75</c:v>
                </c:pt>
                <c:pt idx="2843" formatCode="_(&quot;$&quot;* #,##0.00_);_(&quot;$&quot;* \(#,##0.00\);_(&quot;$&quot;* &quot;-&quot;??_);_(@_)">
                  <c:v>58838.75</c:v>
                </c:pt>
                <c:pt idx="2844" formatCode="_(&quot;$&quot;* #,##0.00_);_(&quot;$&quot;* \(#,##0.00\);_(&quot;$&quot;* &quot;-&quot;??_);_(@_)">
                  <c:v>58438.75</c:v>
                </c:pt>
                <c:pt idx="2845" formatCode="_(&quot;$&quot;* #,##0.00_);_(&quot;$&quot;* \(#,##0.00\);_(&quot;$&quot;* &quot;-&quot;??_);_(@_)">
                  <c:v>57638.75</c:v>
                </c:pt>
                <c:pt idx="2846" formatCode="_(&quot;$&quot;* #,##0.00_);_(&quot;$&quot;* \(#,##0.00\);_(&quot;$&quot;* &quot;-&quot;??_);_(@_)">
                  <c:v>57438.75</c:v>
                </c:pt>
                <c:pt idx="2847" formatCode="_(&quot;$&quot;* #,##0.00_);_(&quot;$&quot;* \(#,##0.00\);_(&quot;$&quot;* &quot;-&quot;??_);_(@_)">
                  <c:v>66438.75</c:v>
                </c:pt>
                <c:pt idx="2848" formatCode="_(&quot;$&quot;* #,##0.00_);_(&quot;$&quot;* \(#,##0.00\);_(&quot;$&quot;* &quot;-&quot;??_);_(@_)">
                  <c:v>65963.75</c:v>
                </c:pt>
                <c:pt idx="2849" formatCode="_(&quot;$&quot;* #,##0.00_);_(&quot;$&quot;* \(#,##0.00\);_(&quot;$&quot;* &quot;-&quot;??_);_(@_)">
                  <c:v>66473.75</c:v>
                </c:pt>
                <c:pt idx="2850" formatCode="_(&quot;$&quot;* #,##0.00_);_(&quot;$&quot;* \(#,##0.00\);_(&quot;$&quot;* &quot;-&quot;??_);_(@_)">
                  <c:v>66323.75</c:v>
                </c:pt>
                <c:pt idx="2851" formatCode="_(&quot;$&quot;* #,##0.00_);_(&quot;$&quot;* \(#,##0.00\);_(&quot;$&quot;* &quot;-&quot;??_);_(@_)">
                  <c:v>66173.75</c:v>
                </c:pt>
                <c:pt idx="2852" formatCode="_(&quot;$&quot;* #,##0.00_);_(&quot;$&quot;* \(#,##0.00\);_(&quot;$&quot;* &quot;-&quot;??_);_(@_)">
                  <c:v>65998.75</c:v>
                </c:pt>
                <c:pt idx="2853" formatCode="_(&quot;$&quot;* #,##0.00_);_(&quot;$&quot;* \(#,##0.00\);_(&quot;$&quot;* &quot;-&quot;??_);_(@_)">
                  <c:v>65523.75</c:v>
                </c:pt>
                <c:pt idx="2854" formatCode="_(&quot;$&quot;* #,##0.00_);_(&quot;$&quot;* \(#,##0.00\);_(&quot;$&quot;* &quot;-&quot;??_);_(@_)">
                  <c:v>66783.75</c:v>
                </c:pt>
                <c:pt idx="2855" formatCode="_(&quot;$&quot;* #,##0.00_);_(&quot;$&quot;* \(#,##0.00\);_(&quot;$&quot;* &quot;-&quot;??_);_(@_)">
                  <c:v>66683.75</c:v>
                </c:pt>
                <c:pt idx="2856" formatCode="_(&quot;$&quot;* #,##0.00_);_(&quot;$&quot;* \(#,##0.00\);_(&quot;$&quot;* &quot;-&quot;??_);_(@_)">
                  <c:v>66483.75</c:v>
                </c:pt>
                <c:pt idx="2857" formatCode="_(&quot;$&quot;* #,##0.00_);_(&quot;$&quot;* \(#,##0.00\);_(&quot;$&quot;* &quot;-&quot;??_);_(@_)">
                  <c:v>66183.75</c:v>
                </c:pt>
                <c:pt idx="2858" formatCode="_(&quot;$&quot;* #,##0.00_);_(&quot;$&quot;* \(#,##0.00\);_(&quot;$&quot;* &quot;-&quot;??_);_(@_)">
                  <c:v>66263.75</c:v>
                </c:pt>
                <c:pt idx="2859" formatCode="_(&quot;$&quot;* #,##0.00_);_(&quot;$&quot;* \(#,##0.00\);_(&quot;$&quot;* &quot;-&quot;??_);_(@_)">
                  <c:v>66063.75</c:v>
                </c:pt>
                <c:pt idx="2860" formatCode="_(&quot;$&quot;* #,##0.00_);_(&quot;$&quot;* \(#,##0.00\);_(&quot;$&quot;* &quot;-&quot;??_);_(@_)">
                  <c:v>65863.75</c:v>
                </c:pt>
                <c:pt idx="2861" formatCode="_(&quot;$&quot;* #,##0.00_);_(&quot;$&quot;* \(#,##0.00\);_(&quot;$&quot;* &quot;-&quot;??_);_(@_)">
                  <c:v>65713.75</c:v>
                </c:pt>
                <c:pt idx="2862" formatCode="_(&quot;$&quot;* #,##0.00_);_(&quot;$&quot;* \(#,##0.00\);_(&quot;$&quot;* &quot;-&quot;??_);_(@_)">
                  <c:v>64813.75</c:v>
                </c:pt>
                <c:pt idx="2863" formatCode="_(&quot;$&quot;* #,##0.00_);_(&quot;$&quot;* \(#,##0.00\);_(&quot;$&quot;* &quot;-&quot;??_);_(@_)">
                  <c:v>64213.75</c:v>
                </c:pt>
                <c:pt idx="2864" formatCode="_(&quot;$&quot;* #,##0.00_);_(&quot;$&quot;* \(#,##0.00\);_(&quot;$&quot;* &quot;-&quot;??_);_(@_)">
                  <c:v>64063.75</c:v>
                </c:pt>
                <c:pt idx="2865" formatCode="_(&quot;$&quot;* #,##0.00_);_(&quot;$&quot;* \(#,##0.00\);_(&quot;$&quot;* &quot;-&quot;??_);_(@_)">
                  <c:v>64453.75</c:v>
                </c:pt>
                <c:pt idx="2866" formatCode="_(&quot;$&quot;* #,##0.00_);_(&quot;$&quot;* \(#,##0.00\);_(&quot;$&quot;* &quot;-&quot;??_);_(@_)">
                  <c:v>64353.75</c:v>
                </c:pt>
                <c:pt idx="2867" formatCode="_(&quot;$&quot;* #,##0.00_);_(&quot;$&quot;* \(#,##0.00\);_(&quot;$&quot;* &quot;-&quot;??_);_(@_)">
                  <c:v>64473.75</c:v>
                </c:pt>
                <c:pt idx="2868" formatCode="_(&quot;$&quot;* #,##0.00_);_(&quot;$&quot;* \(#,##0.00\);_(&quot;$&quot;* &quot;-&quot;??_);_(@_)">
                  <c:v>64373.75</c:v>
                </c:pt>
                <c:pt idx="2869" formatCode="_(&quot;$&quot;* #,##0.00_);_(&quot;$&quot;* \(#,##0.00\);_(&quot;$&quot;* &quot;-&quot;??_);_(@_)">
                  <c:v>64613.75</c:v>
                </c:pt>
                <c:pt idx="2870" formatCode="_(&quot;$&quot;* #,##0.00_);_(&quot;$&quot;* \(#,##0.00\);_(&quot;$&quot;* &quot;-&quot;??_);_(@_)">
                  <c:v>64213.75</c:v>
                </c:pt>
                <c:pt idx="2871" formatCode="_(&quot;$&quot;* #,##0.00_);_(&quot;$&quot;* \(#,##0.00\);_(&quot;$&quot;* &quot;-&quot;??_);_(@_)">
                  <c:v>63713.75</c:v>
                </c:pt>
                <c:pt idx="2872" formatCode="_(&quot;$&quot;* #,##0.00_);_(&quot;$&quot;* \(#,##0.00\);_(&quot;$&quot;* &quot;-&quot;??_);_(@_)">
                  <c:v>63463.75</c:v>
                </c:pt>
                <c:pt idx="2873" formatCode="_(&quot;$&quot;* #,##0.00_);_(&quot;$&quot;* \(#,##0.00\);_(&quot;$&quot;* &quot;-&quot;??_);_(@_)">
                  <c:v>63213.75</c:v>
                </c:pt>
                <c:pt idx="2874" formatCode="_(&quot;$&quot;* #,##0.00_);_(&quot;$&quot;* \(#,##0.00\);_(&quot;$&quot;* &quot;-&quot;??_);_(@_)">
                  <c:v>63593.75</c:v>
                </c:pt>
                <c:pt idx="2875" formatCode="_(&quot;$&quot;* #,##0.00_);_(&quot;$&quot;* \(#,##0.00\);_(&quot;$&quot;* &quot;-&quot;??_);_(@_)">
                  <c:v>63343.75</c:v>
                </c:pt>
                <c:pt idx="2876" formatCode="_(&quot;$&quot;* #,##0.00_);_(&quot;$&quot;* \(#,##0.00\);_(&quot;$&quot;* &quot;-&quot;??_);_(@_)">
                  <c:v>63043.75</c:v>
                </c:pt>
                <c:pt idx="2877" formatCode="_(&quot;$&quot;* #,##0.00_);_(&quot;$&quot;* \(#,##0.00\);_(&quot;$&quot;* &quot;-&quot;??_);_(@_)">
                  <c:v>62743.75</c:v>
                </c:pt>
                <c:pt idx="2878" formatCode="_(&quot;$&quot;* #,##0.00_);_(&quot;$&quot;* \(#,##0.00\);_(&quot;$&quot;* &quot;-&quot;??_);_(@_)">
                  <c:v>63143.75</c:v>
                </c:pt>
                <c:pt idx="2879" formatCode="_(&quot;$&quot;* #,##0.00_);_(&quot;$&quot;* \(#,##0.00\);_(&quot;$&quot;* &quot;-&quot;??_);_(@_)">
                  <c:v>63423.75</c:v>
                </c:pt>
                <c:pt idx="2880" formatCode="_(&quot;$&quot;* #,##0.00_);_(&quot;$&quot;* \(#,##0.00\);_(&quot;$&quot;* &quot;-&quot;??_);_(@_)">
                  <c:v>63323.75</c:v>
                </c:pt>
                <c:pt idx="2881" formatCode="_(&quot;$&quot;* #,##0.00_);_(&quot;$&quot;* \(#,##0.00\);_(&quot;$&quot;* &quot;-&quot;??_);_(@_)">
                  <c:v>63223.75</c:v>
                </c:pt>
                <c:pt idx="2882" formatCode="_(&quot;$&quot;* #,##0.00_);_(&quot;$&quot;* \(#,##0.00\);_(&quot;$&quot;* &quot;-&quot;??_);_(@_)">
                  <c:v>62923.75</c:v>
                </c:pt>
                <c:pt idx="2883" formatCode="_(&quot;$&quot;* #,##0.00_);_(&quot;$&quot;* \(#,##0.00\);_(&quot;$&quot;* &quot;-&quot;??_);_(@_)">
                  <c:v>63523.75</c:v>
                </c:pt>
                <c:pt idx="2884" formatCode="_(&quot;$&quot;* #,##0.00_);_(&quot;$&quot;* \(#,##0.00\);_(&quot;$&quot;* &quot;-&quot;??_);_(@_)">
                  <c:v>63663.75</c:v>
                </c:pt>
                <c:pt idx="2885" formatCode="_(&quot;$&quot;* #,##0.00_);_(&quot;$&quot;* \(#,##0.00\);_(&quot;$&quot;* &quot;-&quot;??_);_(@_)">
                  <c:v>63563.75</c:v>
                </c:pt>
                <c:pt idx="2886" formatCode="_(&quot;$&quot;* #,##0.00_);_(&quot;$&quot;* \(#,##0.00\);_(&quot;$&quot;* &quot;-&quot;??_);_(@_)">
                  <c:v>64043.75</c:v>
                </c:pt>
                <c:pt idx="2887" formatCode="_(&quot;$&quot;* #,##0.00_);_(&quot;$&quot;* \(#,##0.00\);_(&quot;$&quot;* &quot;-&quot;??_);_(@_)">
                  <c:v>63768.75</c:v>
                </c:pt>
                <c:pt idx="2888" formatCode="_(&quot;$&quot;* #,##0.00_);_(&quot;$&quot;* \(#,##0.00\);_(&quot;$&quot;* &quot;-&quot;??_);_(@_)">
                  <c:v>64568.75</c:v>
                </c:pt>
                <c:pt idx="2889" formatCode="_(&quot;$&quot;* #,##0.00_);_(&quot;$&quot;* \(#,##0.00\);_(&quot;$&quot;* &quot;-&quot;??_);_(@_)">
                  <c:v>64318.75</c:v>
                </c:pt>
                <c:pt idx="2890" formatCode="_(&quot;$&quot;* #,##0.00_);_(&quot;$&quot;* \(#,##0.00\);_(&quot;$&quot;* &quot;-&quot;??_);_(@_)">
                  <c:v>64218.75</c:v>
                </c:pt>
                <c:pt idx="2891" formatCode="_(&quot;$&quot;* #,##0.00_);_(&quot;$&quot;* \(#,##0.00\);_(&quot;$&quot;* &quot;-&quot;??_);_(@_)">
                  <c:v>63618.75</c:v>
                </c:pt>
                <c:pt idx="2892" formatCode="_(&quot;$&quot;* #,##0.00_);_(&quot;$&quot;* \(#,##0.00\);_(&quot;$&quot;* &quot;-&quot;??_);_(@_)">
                  <c:v>63693.75</c:v>
                </c:pt>
                <c:pt idx="2893" formatCode="_(&quot;$&quot;* #,##0.00_);_(&quot;$&quot;* \(#,##0.00\);_(&quot;$&quot;* &quot;-&quot;??_);_(@_)">
                  <c:v>63493.75</c:v>
                </c:pt>
                <c:pt idx="2894" formatCode="_(&quot;$&quot;* #,##0.00_);_(&quot;$&quot;* \(#,##0.00\);_(&quot;$&quot;* &quot;-&quot;??_);_(@_)">
                  <c:v>63843.75</c:v>
                </c:pt>
                <c:pt idx="2895" formatCode="_(&quot;$&quot;* #,##0.00_);_(&quot;$&quot;* \(#,##0.00\);_(&quot;$&quot;* &quot;-&quot;??_);_(@_)">
                  <c:v>65718.75</c:v>
                </c:pt>
                <c:pt idx="2896" formatCode="_(&quot;$&quot;* #,##0.00_);_(&quot;$&quot;* \(#,##0.00\);_(&quot;$&quot;* &quot;-&quot;??_);_(@_)">
                  <c:v>66027.5</c:v>
                </c:pt>
                <c:pt idx="2897" formatCode="_(&quot;$&quot;* #,##0.00_);_(&quot;$&quot;* \(#,##0.00\);_(&quot;$&quot;* &quot;-&quot;??_);_(@_)">
                  <c:v>65877.5</c:v>
                </c:pt>
                <c:pt idx="2898" formatCode="_(&quot;$&quot;* #,##0.00_);_(&quot;$&quot;* \(#,##0.00\);_(&quot;$&quot;* &quot;-&quot;??_);_(@_)">
                  <c:v>65777.5</c:v>
                </c:pt>
                <c:pt idx="2899" formatCode="_(&quot;$&quot;* #,##0.00_);_(&quot;$&quot;* \(#,##0.00\);_(&quot;$&quot;* &quot;-&quot;??_);_(@_)">
                  <c:v>65677.5</c:v>
                </c:pt>
                <c:pt idx="2900" formatCode="_(&quot;$&quot;* #,##0.00_);_(&quot;$&quot;* \(#,##0.00\);_(&quot;$&quot;* &quot;-&quot;??_);_(@_)">
                  <c:v>65887.5</c:v>
                </c:pt>
                <c:pt idx="2901" formatCode="_(&quot;$&quot;* #,##0.00_);_(&quot;$&quot;* \(#,##0.00\);_(&quot;$&quot;* &quot;-&quot;??_);_(@_)">
                  <c:v>66347.5</c:v>
                </c:pt>
                <c:pt idx="2902" formatCode="_(&quot;$&quot;* #,##0.00_);_(&quot;$&quot;* \(#,##0.00\);_(&quot;$&quot;* &quot;-&quot;??_);_(@_)">
                  <c:v>65897.5</c:v>
                </c:pt>
                <c:pt idx="2903" formatCode="_(&quot;$&quot;* #,##0.00_);_(&quot;$&quot;* \(#,##0.00\);_(&quot;$&quot;* &quot;-&quot;??_);_(@_)">
                  <c:v>65722.5</c:v>
                </c:pt>
                <c:pt idx="2904" formatCode="_(&quot;$&quot;* #,##0.00_);_(&quot;$&quot;* \(#,##0.00\);_(&quot;$&quot;* &quot;-&quot;??_);_(@_)">
                  <c:v>65122.5</c:v>
                </c:pt>
                <c:pt idx="2905" formatCode="_(&quot;$&quot;* #,##0.00_);_(&quot;$&quot;* \(#,##0.00\);_(&quot;$&quot;* &quot;-&quot;??_);_(@_)">
                  <c:v>64972.5</c:v>
                </c:pt>
                <c:pt idx="2906" formatCode="_(&quot;$&quot;* #,##0.00_);_(&quot;$&quot;* \(#,##0.00\);_(&quot;$&quot;* &quot;-&quot;??_);_(@_)">
                  <c:v>64872.5</c:v>
                </c:pt>
                <c:pt idx="2907" formatCode="_(&quot;$&quot;* #,##0.00_);_(&quot;$&quot;* \(#,##0.00\);_(&quot;$&quot;* &quot;-&quot;??_);_(@_)">
                  <c:v>65322.5</c:v>
                </c:pt>
                <c:pt idx="2908" formatCode="_(&quot;$&quot;* #,##0.00_);_(&quot;$&quot;* \(#,##0.00\);_(&quot;$&quot;* &quot;-&quot;??_);_(@_)">
                  <c:v>65222.5</c:v>
                </c:pt>
                <c:pt idx="2909" formatCode="_(&quot;$&quot;* #,##0.00_);_(&quot;$&quot;* \(#,##0.00\);_(&quot;$&quot;* &quot;-&quot;??_);_(@_)">
                  <c:v>65122.5</c:v>
                </c:pt>
                <c:pt idx="2910" formatCode="_(&quot;$&quot;* #,##0.00_);_(&quot;$&quot;* \(#,##0.00\);_(&quot;$&quot;* &quot;-&quot;??_);_(@_)">
                  <c:v>66247.5</c:v>
                </c:pt>
                <c:pt idx="2911" formatCode="_(&quot;$&quot;* #,##0.00_);_(&quot;$&quot;* \(#,##0.00\);_(&quot;$&quot;* &quot;-&quot;??_);_(@_)">
                  <c:v>66637.5</c:v>
                </c:pt>
                <c:pt idx="2912" formatCode="_(&quot;$&quot;* #,##0.00_);_(&quot;$&quot;* \(#,##0.00\);_(&quot;$&quot;* &quot;-&quot;??_);_(@_)">
                  <c:v>67950</c:v>
                </c:pt>
                <c:pt idx="2913" formatCode="_(&quot;$&quot;* #,##0.00_);_(&quot;$&quot;* \(#,##0.00\);_(&quot;$&quot;* &quot;-&quot;??_);_(@_)">
                  <c:v>68340</c:v>
                </c:pt>
                <c:pt idx="2914" formatCode="_(&quot;$&quot;* #,##0.00_);_(&quot;$&quot;* \(#,##0.00\);_(&quot;$&quot;* &quot;-&quot;??_);_(@_)">
                  <c:v>68240</c:v>
                </c:pt>
                <c:pt idx="2915" formatCode="_(&quot;$&quot;* #,##0.00_);_(&quot;$&quot;* \(#,##0.00\);_(&quot;$&quot;* &quot;-&quot;??_);_(@_)">
                  <c:v>69080</c:v>
                </c:pt>
                <c:pt idx="2916" formatCode="_(&quot;$&quot;* #,##0.00_);_(&quot;$&quot;* \(#,##0.00\);_(&quot;$&quot;* &quot;-&quot;??_);_(@_)">
                  <c:v>68880</c:v>
                </c:pt>
                <c:pt idx="2917" formatCode="_(&quot;$&quot;* #,##0.00_);_(&quot;$&quot;* \(#,##0.00\);_(&quot;$&quot;* &quot;-&quot;??_);_(@_)">
                  <c:v>68680</c:v>
                </c:pt>
                <c:pt idx="2918" formatCode="_(&quot;$&quot;* #,##0.00_);_(&quot;$&quot;* \(#,##0.00\);_(&quot;$&quot;* &quot;-&quot;??_);_(@_)">
                  <c:v>73480</c:v>
                </c:pt>
                <c:pt idx="2919" formatCode="_(&quot;$&quot;* #,##0.00_);_(&quot;$&quot;* \(#,##0.00\);_(&quot;$&quot;* &quot;-&quot;??_);_(@_)">
                  <c:v>74830</c:v>
                </c:pt>
                <c:pt idx="2920" formatCode="_(&quot;$&quot;* #,##0.00_);_(&quot;$&quot;* \(#,##0.00\);_(&quot;$&quot;* &quot;-&quot;??_);_(@_)">
                  <c:v>74330</c:v>
                </c:pt>
                <c:pt idx="2921" formatCode="_(&quot;$&quot;* #,##0.00_);_(&quot;$&quot;* \(#,##0.00\);_(&quot;$&quot;* &quot;-&quot;??_);_(@_)">
                  <c:v>73980</c:v>
                </c:pt>
                <c:pt idx="2922" formatCode="_(&quot;$&quot;* #,##0.00_);_(&quot;$&quot;* \(#,##0.00\);_(&quot;$&quot;* &quot;-&quot;??_);_(@_)">
                  <c:v>73780</c:v>
                </c:pt>
                <c:pt idx="2923" formatCode="_(&quot;$&quot;* #,##0.00_);_(&quot;$&quot;* \(#,##0.00\);_(&quot;$&quot;* &quot;-&quot;??_);_(@_)">
                  <c:v>73580</c:v>
                </c:pt>
                <c:pt idx="2924" formatCode="_(&quot;$&quot;* #,##0.00_);_(&quot;$&quot;* \(#,##0.00\);_(&quot;$&quot;* &quot;-&quot;??_);_(@_)">
                  <c:v>73180</c:v>
                </c:pt>
                <c:pt idx="2925" formatCode="_(&quot;$&quot;* #,##0.00_);_(&quot;$&quot;* \(#,##0.00\);_(&quot;$&quot;* &quot;-&quot;??_);_(@_)">
                  <c:v>73880</c:v>
                </c:pt>
                <c:pt idx="2926" formatCode="_(&quot;$&quot;* #,##0.00_);_(&quot;$&quot;* \(#,##0.00\);_(&quot;$&quot;* &quot;-&quot;??_);_(@_)">
                  <c:v>73730</c:v>
                </c:pt>
                <c:pt idx="2927" formatCode="_(&quot;$&quot;* #,##0.00_);_(&quot;$&quot;* \(#,##0.00\);_(&quot;$&quot;* &quot;-&quot;??_);_(@_)">
                  <c:v>73355</c:v>
                </c:pt>
                <c:pt idx="2928" formatCode="_(&quot;$&quot;* #,##0.00_);_(&quot;$&quot;* \(#,##0.00\);_(&quot;$&quot;* &quot;-&quot;??_);_(@_)">
                  <c:v>74655</c:v>
                </c:pt>
                <c:pt idx="2929" formatCode="_(&quot;$&quot;* #,##0.00_);_(&quot;$&quot;* \(#,##0.00\);_(&quot;$&quot;* &quot;-&quot;??_);_(@_)">
                  <c:v>75445</c:v>
                </c:pt>
                <c:pt idx="2930" formatCode="_(&quot;$&quot;* #,##0.00_);_(&quot;$&quot;* \(#,##0.00\);_(&quot;$&quot;* &quot;-&quot;??_);_(@_)">
                  <c:v>75095</c:v>
                </c:pt>
                <c:pt idx="2931" formatCode="_(&quot;$&quot;* #,##0.00_);_(&quot;$&quot;* \(#,##0.00\);_(&quot;$&quot;* &quot;-&quot;??_);_(@_)">
                  <c:v>75635</c:v>
                </c:pt>
                <c:pt idx="2932" formatCode="_(&quot;$&quot;* #,##0.00_);_(&quot;$&quot;* \(#,##0.00\);_(&quot;$&quot;* &quot;-&quot;??_);_(@_)">
                  <c:v>74835</c:v>
                </c:pt>
                <c:pt idx="2933" formatCode="_(&quot;$&quot;* #,##0.00_);_(&quot;$&quot;* \(#,##0.00\);_(&quot;$&quot;* &quot;-&quot;??_);_(@_)">
                  <c:v>74335</c:v>
                </c:pt>
                <c:pt idx="2934" formatCode="_(&quot;$&quot;* #,##0.00_);_(&quot;$&quot;* \(#,##0.00\);_(&quot;$&quot;* &quot;-&quot;??_);_(@_)">
                  <c:v>74160</c:v>
                </c:pt>
                <c:pt idx="2935" formatCode="_(&quot;$&quot;* #,##0.00_);_(&quot;$&quot;* \(#,##0.00\);_(&quot;$&quot;* &quot;-&quot;??_);_(@_)">
                  <c:v>74430</c:v>
                </c:pt>
                <c:pt idx="2936" formatCode="_(&quot;$&quot;* #,##0.00_);_(&quot;$&quot;* \(#,##0.00\);_(&quot;$&quot;* &quot;-&quot;??_);_(@_)">
                  <c:v>74030</c:v>
                </c:pt>
                <c:pt idx="2937" formatCode="_(&quot;$&quot;* #,##0.00_);_(&quot;$&quot;* \(#,##0.00\);_(&quot;$&quot;* &quot;-&quot;??_);_(@_)">
                  <c:v>73230</c:v>
                </c:pt>
                <c:pt idx="2938" formatCode="_(&quot;$&quot;* #,##0.00_);_(&quot;$&quot;* \(#,##0.00\);_(&quot;$&quot;* &quot;-&quot;??_);_(@_)">
                  <c:v>73080</c:v>
                </c:pt>
                <c:pt idx="2939" formatCode="_(&quot;$&quot;* #,##0.00_);_(&quot;$&quot;* \(#,##0.00\);_(&quot;$&quot;* &quot;-&quot;??_);_(@_)">
                  <c:v>72980</c:v>
                </c:pt>
                <c:pt idx="2940" formatCode="_(&quot;$&quot;* #,##0.00_);_(&quot;$&quot;* \(#,##0.00\);_(&quot;$&quot;* &quot;-&quot;??_);_(@_)">
                  <c:v>72680</c:v>
                </c:pt>
                <c:pt idx="2941" formatCode="_(&quot;$&quot;* #,##0.00_);_(&quot;$&quot;* \(#,##0.00\);_(&quot;$&quot;* &quot;-&quot;??_);_(@_)">
                  <c:v>72480</c:v>
                </c:pt>
                <c:pt idx="2942" formatCode="_(&quot;$&quot;* #,##0.00_);_(&quot;$&quot;* \(#,##0.00\);_(&quot;$&quot;* &quot;-&quot;??_);_(@_)">
                  <c:v>72620</c:v>
                </c:pt>
                <c:pt idx="2943" formatCode="_(&quot;$&quot;* #,##0.00_);_(&quot;$&quot;* \(#,##0.00\);_(&quot;$&quot;* &quot;-&quot;??_);_(@_)">
                  <c:v>72720</c:v>
                </c:pt>
                <c:pt idx="2944" formatCode="_(&quot;$&quot;* #,##0.00_);_(&quot;$&quot;* \(#,##0.00\);_(&quot;$&quot;* &quot;-&quot;??_);_(@_)">
                  <c:v>72620</c:v>
                </c:pt>
                <c:pt idx="2945" formatCode="_(&quot;$&quot;* #,##0.00_);_(&quot;$&quot;* \(#,##0.00\);_(&quot;$&quot;* &quot;-&quot;??_);_(@_)">
                  <c:v>72770</c:v>
                </c:pt>
                <c:pt idx="2946" formatCode="_(&quot;$&quot;* #,##0.00_);_(&quot;$&quot;* \(#,##0.00\);_(&quot;$&quot;* &quot;-&quot;??_);_(@_)">
                  <c:v>72920</c:v>
                </c:pt>
                <c:pt idx="2947" formatCode="_(&quot;$&quot;* #,##0.00_);_(&quot;$&quot;* \(#,##0.00\);_(&quot;$&quot;* &quot;-&quot;??_);_(@_)">
                  <c:v>72120</c:v>
                </c:pt>
                <c:pt idx="2948" formatCode="_(&quot;$&quot;* #,##0.00_);_(&quot;$&quot;* \(#,##0.00\);_(&quot;$&quot;* &quot;-&quot;??_);_(@_)">
                  <c:v>71945</c:v>
                </c:pt>
                <c:pt idx="2949" formatCode="_(&quot;$&quot;* #,##0.00_);_(&quot;$&quot;* \(#,##0.00\);_(&quot;$&quot;* &quot;-&quot;??_);_(@_)">
                  <c:v>72620.5</c:v>
                </c:pt>
                <c:pt idx="2950" formatCode="_(&quot;$&quot;* #,##0.00_);_(&quot;$&quot;* \(#,##0.00\);_(&quot;$&quot;* &quot;-&quot;??_);_(@_)">
                  <c:v>72320.5</c:v>
                </c:pt>
                <c:pt idx="2951" formatCode="_(&quot;$&quot;* #,##0.00_);_(&quot;$&quot;* \(#,##0.00\);_(&quot;$&quot;* &quot;-&quot;??_);_(@_)">
                  <c:v>72120.5</c:v>
                </c:pt>
                <c:pt idx="2952" formatCode="_(&quot;$&quot;* #,##0.00_);_(&quot;$&quot;* \(#,##0.00\);_(&quot;$&quot;* &quot;-&quot;??_);_(@_)">
                  <c:v>73320.5</c:v>
                </c:pt>
                <c:pt idx="2953" formatCode="_(&quot;$&quot;* #,##0.00_);_(&quot;$&quot;* \(#,##0.00\);_(&quot;$&quot;* &quot;-&quot;??_);_(@_)">
                  <c:v>72895.5</c:v>
                </c:pt>
                <c:pt idx="2954" formatCode="_(&quot;$&quot;* #,##0.00_);_(&quot;$&quot;* \(#,##0.00\);_(&quot;$&quot;* &quot;-&quot;??_);_(@_)">
                  <c:v>72395.5</c:v>
                </c:pt>
                <c:pt idx="2955" formatCode="_(&quot;$&quot;* #,##0.00_);_(&quot;$&quot;* \(#,##0.00\);_(&quot;$&quot;* &quot;-&quot;??_);_(@_)">
                  <c:v>71495.5</c:v>
                </c:pt>
                <c:pt idx="2956" formatCode="_(&quot;$&quot;* #,##0.00_);_(&quot;$&quot;* \(#,##0.00\);_(&quot;$&quot;* &quot;-&quot;??_);_(@_)">
                  <c:v>71975.5</c:v>
                </c:pt>
                <c:pt idx="2957" formatCode="_(&quot;$&quot;* #,##0.00_);_(&quot;$&quot;* \(#,##0.00\);_(&quot;$&quot;* &quot;-&quot;??_);_(@_)">
                  <c:v>72355.5</c:v>
                </c:pt>
                <c:pt idx="2958" formatCode="_(&quot;$&quot;* #,##0.00_);_(&quot;$&quot;* \(#,##0.00\);_(&quot;$&quot;* &quot;-&quot;??_);_(@_)">
                  <c:v>72730.5</c:v>
                </c:pt>
                <c:pt idx="2959" formatCode="_(&quot;$&quot;* #,##0.00_);_(&quot;$&quot;* \(#,##0.00\);_(&quot;$&quot;* &quot;-&quot;??_);_(@_)">
                  <c:v>73270.5</c:v>
                </c:pt>
                <c:pt idx="2960" formatCode="_(&quot;$&quot;* #,##0.00_);_(&quot;$&quot;* \(#,##0.00\);_(&quot;$&quot;* &quot;-&quot;??_);_(@_)">
                  <c:v>73120.5</c:v>
                </c:pt>
                <c:pt idx="2961" formatCode="_(&quot;$&quot;* #,##0.00_);_(&quot;$&quot;* \(#,##0.00\);_(&quot;$&quot;* &quot;-&quot;??_);_(@_)">
                  <c:v>72445.5</c:v>
                </c:pt>
                <c:pt idx="2962" formatCode="_(&quot;$&quot;* #,##0.00_);_(&quot;$&quot;* \(#,##0.00\);_(&quot;$&quot;* &quot;-&quot;??_);_(@_)">
                  <c:v>72245.5</c:v>
                </c:pt>
                <c:pt idx="2963" formatCode="_(&quot;$&quot;* #,##0.00_);_(&quot;$&quot;* \(#,##0.00\);_(&quot;$&quot;* &quot;-&quot;??_);_(@_)">
                  <c:v>72045.5</c:v>
                </c:pt>
                <c:pt idx="2964" formatCode="_(&quot;$&quot;* #,##0.00_);_(&quot;$&quot;* \(#,##0.00\);_(&quot;$&quot;* &quot;-&quot;??_);_(@_)">
                  <c:v>71845.5</c:v>
                </c:pt>
                <c:pt idx="2965" formatCode="_(&quot;$&quot;* #,##0.00_);_(&quot;$&quot;* \(#,##0.00\);_(&quot;$&quot;* &quot;-&quot;??_);_(@_)">
                  <c:v>71645.5</c:v>
                </c:pt>
                <c:pt idx="2966" formatCode="_(&quot;$&quot;* #,##0.00_);_(&quot;$&quot;* \(#,##0.00\);_(&quot;$&quot;* &quot;-&quot;??_);_(@_)">
                  <c:v>71345.5</c:v>
                </c:pt>
                <c:pt idx="2967" formatCode="_(&quot;$&quot;* #,##0.00_);_(&quot;$&quot;* \(#,##0.00\);_(&quot;$&quot;* &quot;-&quot;??_);_(@_)">
                  <c:v>70945.5</c:v>
                </c:pt>
                <c:pt idx="2968" formatCode="_(&quot;$&quot;* #,##0.00_);_(&quot;$&quot;* \(#,##0.00\);_(&quot;$&quot;* &quot;-&quot;??_);_(@_)">
                  <c:v>70345.5</c:v>
                </c:pt>
                <c:pt idx="2969" formatCode="_(&quot;$&quot;* #,##0.00_);_(&quot;$&quot;* \(#,##0.00\);_(&quot;$&quot;* &quot;-&quot;??_);_(@_)">
                  <c:v>71345.5</c:v>
                </c:pt>
                <c:pt idx="2970" formatCode="_(&quot;$&quot;* #,##0.00_);_(&quot;$&quot;* \(#,##0.00\);_(&quot;$&quot;* &quot;-&quot;??_);_(@_)">
                  <c:v>71045.5</c:v>
                </c:pt>
                <c:pt idx="2971" formatCode="_(&quot;$&quot;* #,##0.00_);_(&quot;$&quot;* \(#,##0.00\);_(&quot;$&quot;* &quot;-&quot;??_);_(@_)">
                  <c:v>70145.5</c:v>
                </c:pt>
                <c:pt idx="2972" formatCode="_(&quot;$&quot;* #,##0.00_);_(&quot;$&quot;* \(#,##0.00\);_(&quot;$&quot;* &quot;-&quot;??_);_(@_)">
                  <c:v>69670.5</c:v>
                </c:pt>
                <c:pt idx="2973" formatCode="_(&quot;$&quot;* #,##0.00_);_(&quot;$&quot;* \(#,##0.00\);_(&quot;$&quot;* &quot;-&quot;??_);_(@_)">
                  <c:v>69770.5</c:v>
                </c:pt>
                <c:pt idx="2974" formatCode="_(&quot;$&quot;* #,##0.00_);_(&quot;$&quot;* \(#,##0.00\);_(&quot;$&quot;* &quot;-&quot;??_);_(@_)">
                  <c:v>68970.5</c:v>
                </c:pt>
                <c:pt idx="2975" formatCode="_(&quot;$&quot;* #,##0.00_);_(&quot;$&quot;* \(#,##0.00\);_(&quot;$&quot;* &quot;-&quot;??_);_(@_)">
                  <c:v>68470.5</c:v>
                </c:pt>
                <c:pt idx="2976" formatCode="_(&quot;$&quot;* #,##0.00_);_(&quot;$&quot;* \(#,##0.00\);_(&quot;$&quot;* &quot;-&quot;??_);_(@_)">
                  <c:v>67970.5</c:v>
                </c:pt>
                <c:pt idx="2977" formatCode="_(&quot;$&quot;* #,##0.00_);_(&quot;$&quot;* \(#,##0.00\);_(&quot;$&quot;* &quot;-&quot;??_);_(@_)">
                  <c:v>68870.5</c:v>
                </c:pt>
                <c:pt idx="2978" formatCode="_(&quot;$&quot;* #,##0.00_);_(&quot;$&quot;* \(#,##0.00\);_(&quot;$&quot;* &quot;-&quot;??_);_(@_)">
                  <c:v>68470.5</c:v>
                </c:pt>
                <c:pt idx="2979" formatCode="_(&quot;$&quot;* #,##0.00_);_(&quot;$&quot;* \(#,##0.00\);_(&quot;$&quot;* &quot;-&quot;??_);_(@_)">
                  <c:v>68070.5</c:v>
                </c:pt>
                <c:pt idx="2980" formatCode="_(&quot;$&quot;* #,##0.00_);_(&quot;$&quot;* \(#,##0.00\);_(&quot;$&quot;* &quot;-&quot;??_);_(@_)">
                  <c:v>67970.5</c:v>
                </c:pt>
                <c:pt idx="2981" formatCode="_(&quot;$&quot;* #,##0.00_);_(&quot;$&quot;* \(#,##0.00\);_(&quot;$&quot;* &quot;-&quot;??_);_(@_)">
                  <c:v>68870.5</c:v>
                </c:pt>
                <c:pt idx="2982" formatCode="_(&quot;$&quot;* #,##0.00_);_(&quot;$&quot;* \(#,##0.00\);_(&quot;$&quot;* &quot;-&quot;??_);_(@_)">
                  <c:v>68570.5</c:v>
                </c:pt>
                <c:pt idx="2983" formatCode="_(&quot;$&quot;* #,##0.00_);_(&quot;$&quot;* \(#,##0.00\);_(&quot;$&quot;* &quot;-&quot;??_);_(@_)">
                  <c:v>67770.5</c:v>
                </c:pt>
                <c:pt idx="2984" formatCode="_(&quot;$&quot;* #,##0.00_);_(&quot;$&quot;* \(#,##0.00\);_(&quot;$&quot;* &quot;-&quot;??_);_(@_)">
                  <c:v>68080.5</c:v>
                </c:pt>
                <c:pt idx="2985" formatCode="_(&quot;$&quot;* #,##0.00_);_(&quot;$&quot;* \(#,##0.00\);_(&quot;$&quot;* &quot;-&quot;??_);_(@_)">
                  <c:v>68230.5</c:v>
                </c:pt>
                <c:pt idx="2986" formatCode="_(&quot;$&quot;* #,##0.00_);_(&quot;$&quot;* \(#,##0.00\);_(&quot;$&quot;* &quot;-&quot;??_);_(@_)">
                  <c:v>68130.5</c:v>
                </c:pt>
                <c:pt idx="2987" formatCode="_(&quot;$&quot;* #,##0.00_);_(&quot;$&quot;* \(#,##0.00\);_(&quot;$&quot;* &quot;-&quot;??_);_(@_)">
                  <c:v>67430.5</c:v>
                </c:pt>
                <c:pt idx="2988" formatCode="_(&quot;$&quot;* #,##0.00_);_(&quot;$&quot;* \(#,##0.00\);_(&quot;$&quot;* &quot;-&quot;??_);_(@_)">
                  <c:v>66830.5</c:v>
                </c:pt>
                <c:pt idx="2989" formatCode="_(&quot;$&quot;* #,##0.00_);_(&quot;$&quot;* \(#,##0.00\);_(&quot;$&quot;* &quot;-&quot;??_);_(@_)">
                  <c:v>66630.5</c:v>
                </c:pt>
                <c:pt idx="2990" formatCode="_(&quot;$&quot;* #,##0.00_);_(&quot;$&quot;* \(#,##0.00\);_(&quot;$&quot;* &quot;-&quot;??_);_(@_)">
                  <c:v>66820.5</c:v>
                </c:pt>
                <c:pt idx="2991" formatCode="_(&quot;$&quot;* #,##0.00_);_(&quot;$&quot;* \(#,##0.00\);_(&quot;$&quot;* &quot;-&quot;??_);_(@_)">
                  <c:v>67060.5</c:v>
                </c:pt>
                <c:pt idx="2992" formatCode="_(&quot;$&quot;* #,##0.00_);_(&quot;$&quot;* \(#,##0.00\);_(&quot;$&quot;* &quot;-&quot;??_);_(@_)">
                  <c:v>66660.5</c:v>
                </c:pt>
                <c:pt idx="2993" formatCode="_(&quot;$&quot;* #,##0.00_);_(&quot;$&quot;* \(#,##0.00\);_(&quot;$&quot;* &quot;-&quot;??_);_(@_)">
                  <c:v>66410.5</c:v>
                </c:pt>
                <c:pt idx="2994" formatCode="_(&quot;$&quot;* #,##0.00_);_(&quot;$&quot;* \(#,##0.00\);_(&quot;$&quot;* &quot;-&quot;??_);_(@_)">
                  <c:v>66160.5</c:v>
                </c:pt>
                <c:pt idx="2995" formatCode="_(&quot;$&quot;* #,##0.00_);_(&quot;$&quot;* \(#,##0.00\);_(&quot;$&quot;* &quot;-&quot;??_);_(@_)">
                  <c:v>66330.5</c:v>
                </c:pt>
                <c:pt idx="2996" formatCode="_(&quot;$&quot;* #,##0.00_);_(&quot;$&quot;* \(#,##0.00\);_(&quot;$&quot;* &quot;-&quot;??_);_(@_)">
                  <c:v>66430.5</c:v>
                </c:pt>
                <c:pt idx="2997" formatCode="_(&quot;$&quot;* #,##0.00_);_(&quot;$&quot;* \(#,##0.00\);_(&quot;$&quot;* &quot;-&quot;??_);_(@_)">
                  <c:v>66550.5</c:v>
                </c:pt>
                <c:pt idx="2998" formatCode="_(&quot;$&quot;* #,##0.00_);_(&quot;$&quot;* \(#,##0.00\);_(&quot;$&quot;* &quot;-&quot;??_);_(@_)">
                  <c:v>66680.5</c:v>
                </c:pt>
                <c:pt idx="2999" formatCode="_(&quot;$&quot;* #,##0.00_);_(&quot;$&quot;* \(#,##0.00\);_(&quot;$&quot;* &quot;-&quot;??_);_(@_)">
                  <c:v>67055.75</c:v>
                </c:pt>
                <c:pt idx="3000" formatCode="_(&quot;$&quot;* #,##0.00_);_(&quot;$&quot;* \(#,##0.00\);_(&quot;$&quot;* &quot;-&quot;??_);_(@_)">
                  <c:v>67375.75</c:v>
                </c:pt>
                <c:pt idx="3001" formatCode="_(&quot;$&quot;* #,##0.00_);_(&quot;$&quot;* \(#,##0.00\);_(&quot;$&quot;* &quot;-&quot;??_);_(@_)">
                  <c:v>67300.75</c:v>
                </c:pt>
                <c:pt idx="3002" formatCode="_(&quot;$&quot;* #,##0.00_);_(&quot;$&quot;* \(#,##0.00\);_(&quot;$&quot;* &quot;-&quot;??_);_(@_)">
                  <c:v>67250.75</c:v>
                </c:pt>
                <c:pt idx="3003" formatCode="_(&quot;$&quot;* #,##0.00_);_(&quot;$&quot;* \(#,##0.00\);_(&quot;$&quot;* &quot;-&quot;??_);_(@_)">
                  <c:v>66750.75</c:v>
                </c:pt>
                <c:pt idx="3004" formatCode="_(&quot;$&quot;* #,##0.00_);_(&quot;$&quot;* \(#,##0.00\);_(&quot;$&quot;* &quot;-&quot;??_);_(@_)">
                  <c:v>66550.75</c:v>
                </c:pt>
                <c:pt idx="3005" formatCode="_(&quot;$&quot;* #,##0.00_);_(&quot;$&quot;* \(#,##0.00\);_(&quot;$&quot;* &quot;-&quot;??_);_(@_)">
                  <c:v>67018.25</c:v>
                </c:pt>
                <c:pt idx="3006" formatCode="_(&quot;$&quot;* #,##0.00_);_(&quot;$&quot;* \(#,##0.00\);_(&quot;$&quot;* &quot;-&quot;??_);_(@_)">
                  <c:v>67513.25</c:v>
                </c:pt>
                <c:pt idx="3007" formatCode="_(&quot;$&quot;* #,##0.00_);_(&quot;$&quot;* \(#,##0.00\);_(&quot;$&quot;* &quot;-&quot;??_);_(@_)">
                  <c:v>67113.25</c:v>
                </c:pt>
                <c:pt idx="3008" formatCode="_(&quot;$&quot;* #,##0.00_);_(&quot;$&quot;* \(#,##0.00\);_(&quot;$&quot;* &quot;-&quot;??_);_(@_)">
                  <c:v>67013.25</c:v>
                </c:pt>
                <c:pt idx="3009" formatCode="_(&quot;$&quot;* #,##0.00_);_(&quot;$&quot;* \(#,##0.00\);_(&quot;$&quot;* &quot;-&quot;??_);_(@_)">
                  <c:v>66713.25</c:v>
                </c:pt>
                <c:pt idx="3010" formatCode="_(&quot;$&quot;* #,##0.00_);_(&quot;$&quot;* \(#,##0.00\);_(&quot;$&quot;* &quot;-&quot;??_);_(@_)">
                  <c:v>67163.25</c:v>
                </c:pt>
                <c:pt idx="3011" formatCode="_(&quot;$&quot;* #,##0.00_);_(&quot;$&quot;* \(#,##0.00\);_(&quot;$&quot;* &quot;-&quot;??_);_(@_)">
                  <c:v>68093.25</c:v>
                </c:pt>
                <c:pt idx="3012" formatCode="_(&quot;$&quot;* #,##0.00_);_(&quot;$&quot;* \(#,##0.00\);_(&quot;$&quot;* &quot;-&quot;??_);_(@_)">
                  <c:v>67118.25</c:v>
                </c:pt>
                <c:pt idx="3013" formatCode="_(&quot;$&quot;* #,##0.00_);_(&quot;$&quot;* \(#,##0.00\);_(&quot;$&quot;* &quot;-&quot;??_);_(@_)">
                  <c:v>66618.25</c:v>
                </c:pt>
                <c:pt idx="3014" formatCode="_(&quot;$&quot;* #,##0.00_);_(&quot;$&quot;* \(#,##0.00\);_(&quot;$&quot;* &quot;-&quot;??_);_(@_)">
                  <c:v>66043.25</c:v>
                </c:pt>
                <c:pt idx="3015" formatCode="_(&quot;$&quot;* #,##0.00_);_(&quot;$&quot;* \(#,##0.00\);_(&quot;$&quot;* &quot;-&quot;??_);_(@_)">
                  <c:v>65693.25</c:v>
                </c:pt>
                <c:pt idx="3016" formatCode="_(&quot;$&quot;* #,##0.00_);_(&quot;$&quot;* \(#,##0.00\);_(&quot;$&quot;* &quot;-&quot;??_);_(@_)">
                  <c:v>65993.25</c:v>
                </c:pt>
                <c:pt idx="3017" formatCode="_(&quot;$&quot;* #,##0.00_);_(&quot;$&quot;* \(#,##0.00\);_(&quot;$&quot;* &quot;-&quot;??_);_(@_)">
                  <c:v>66193.25</c:v>
                </c:pt>
                <c:pt idx="3018" formatCode="_(&quot;$&quot;* #,##0.00_);_(&quot;$&quot;* \(#,##0.00\);_(&quot;$&quot;* &quot;-&quot;??_);_(@_)">
                  <c:v>66418.25</c:v>
                </c:pt>
                <c:pt idx="3019" formatCode="_(&quot;$&quot;* #,##0.00_);_(&quot;$&quot;* \(#,##0.00\);_(&quot;$&quot;* &quot;-&quot;??_);_(@_)">
                  <c:v>65818.25</c:v>
                </c:pt>
                <c:pt idx="3020" formatCode="_(&quot;$&quot;* #,##0.00_);_(&quot;$&quot;* \(#,##0.00\);_(&quot;$&quot;* &quot;-&quot;??_);_(@_)">
                  <c:v>66538.25</c:v>
                </c:pt>
                <c:pt idx="3021" formatCode="_(&quot;$&quot;* #,##0.00_);_(&quot;$&quot;* \(#,##0.00\);_(&quot;$&quot;* &quot;-&quot;??_);_(@_)">
                  <c:v>67430.75</c:v>
                </c:pt>
                <c:pt idx="3022" formatCode="_(&quot;$&quot;* #,##0.00_);_(&quot;$&quot;* \(#,##0.00\);_(&quot;$&quot;* &quot;-&quot;??_);_(@_)">
                  <c:v>68930.75</c:v>
                </c:pt>
                <c:pt idx="3023" formatCode="_(&quot;$&quot;* #,##0.00_);_(&quot;$&quot;* \(#,##0.00\);_(&quot;$&quot;* &quot;-&quot;??_);_(@_)">
                  <c:v>70280.75</c:v>
                </c:pt>
                <c:pt idx="3024" formatCode="_(&quot;$&quot;* #,##0.00_);_(&quot;$&quot;* \(#,##0.00\);_(&quot;$&quot;* &quot;-&quot;??_);_(@_)">
                  <c:v>70700.75</c:v>
                </c:pt>
                <c:pt idx="3025" formatCode="_(&quot;$&quot;* #,##0.00_);_(&quot;$&quot;* \(#,##0.00\);_(&quot;$&quot;* &quot;-&quot;??_);_(@_)">
                  <c:v>71060.75</c:v>
                </c:pt>
                <c:pt idx="3026" formatCode="_(&quot;$&quot;* #,##0.00_);_(&quot;$&quot;* \(#,##0.00\);_(&quot;$&quot;* &quot;-&quot;??_);_(@_)">
                  <c:v>71210.75</c:v>
                </c:pt>
                <c:pt idx="3027" formatCode="_(&quot;$&quot;* #,##0.00_);_(&quot;$&quot;* \(#,##0.00\);_(&quot;$&quot;* &quot;-&quot;??_);_(@_)">
                  <c:v>70760.75</c:v>
                </c:pt>
                <c:pt idx="3028" formatCode="_(&quot;$&quot;* #,##0.00_);_(&quot;$&quot;* \(#,##0.00\);_(&quot;$&quot;* &quot;-&quot;??_);_(@_)">
                  <c:v>70535.75</c:v>
                </c:pt>
                <c:pt idx="3029" formatCode="_(&quot;$&quot;* #,##0.00_);_(&quot;$&quot;* \(#,##0.00\);_(&quot;$&quot;* &quot;-&quot;??_);_(@_)">
                  <c:v>70260.75</c:v>
                </c:pt>
                <c:pt idx="3030" formatCode="_(&quot;$&quot;* #,##0.00_);_(&quot;$&quot;* \(#,##0.00\);_(&quot;$&quot;* &quot;-&quot;??_);_(@_)">
                  <c:v>71620.75</c:v>
                </c:pt>
                <c:pt idx="3031" formatCode="_(&quot;$&quot;* #,##0.00_);_(&quot;$&quot;* \(#,##0.00\);_(&quot;$&quot;* &quot;-&quot;??_);_(@_)">
                  <c:v>72300.75</c:v>
                </c:pt>
                <c:pt idx="3032" formatCode="_(&quot;$&quot;* #,##0.00_);_(&quot;$&quot;* \(#,##0.00\);_(&quot;$&quot;* &quot;-&quot;??_);_(@_)">
                  <c:v>77300.75</c:v>
                </c:pt>
                <c:pt idx="3033" formatCode="_(&quot;$&quot;* #,##0.00_);_(&quot;$&quot;* \(#,##0.00\);_(&quot;$&quot;* &quot;-&quot;??_);_(@_)">
                  <c:v>78050.75</c:v>
                </c:pt>
                <c:pt idx="3034" formatCode="_(&quot;$&quot;* #,##0.00_);_(&quot;$&quot;* \(#,##0.00\);_(&quot;$&quot;* &quot;-&quot;??_);_(@_)">
                  <c:v>79800.75</c:v>
                </c:pt>
                <c:pt idx="3035" formatCode="_(&quot;$&quot;* #,##0.00_);_(&quot;$&quot;* \(#,##0.00\);_(&quot;$&quot;* &quot;-&quot;??_);_(@_)">
                  <c:v>80070.75</c:v>
                </c:pt>
                <c:pt idx="3036" formatCode="_(&quot;$&quot;* #,##0.00_);_(&quot;$&quot;* \(#,##0.00\);_(&quot;$&quot;* &quot;-&quot;??_);_(@_)">
                  <c:v>79770.75</c:v>
                </c:pt>
                <c:pt idx="3037" formatCode="_(&quot;$&quot;* #,##0.00_);_(&quot;$&quot;* \(#,##0.00\);_(&quot;$&quot;* &quot;-&quot;??_);_(@_)">
                  <c:v>79695.75</c:v>
                </c:pt>
                <c:pt idx="3038" formatCode="_(&quot;$&quot;* #,##0.00_);_(&quot;$&quot;* \(#,##0.00\);_(&quot;$&quot;* &quot;-&quot;??_);_(@_)">
                  <c:v>79295.75</c:v>
                </c:pt>
                <c:pt idx="3039" formatCode="_(&quot;$&quot;* #,##0.00_);_(&quot;$&quot;* \(#,##0.00\);_(&quot;$&quot;* &quot;-&quot;??_);_(@_)">
                  <c:v>78895.75</c:v>
                </c:pt>
                <c:pt idx="3040" formatCode="_(&quot;$&quot;* #,##0.00_);_(&quot;$&quot;* \(#,##0.00\);_(&quot;$&quot;* &quot;-&quot;??_);_(@_)">
                  <c:v>78845.75</c:v>
                </c:pt>
                <c:pt idx="3041" formatCode="_(&quot;$&quot;* #,##0.00_);_(&quot;$&quot;* \(#,##0.00\);_(&quot;$&quot;* &quot;-&quot;??_);_(@_)">
                  <c:v>79145.75</c:v>
                </c:pt>
                <c:pt idx="3042" formatCode="_(&quot;$&quot;* #,##0.00_);_(&quot;$&quot;* \(#,##0.00\);_(&quot;$&quot;* &quot;-&quot;??_);_(@_)">
                  <c:v>79095.75</c:v>
                </c:pt>
                <c:pt idx="3043" formatCode="_(&quot;$&quot;* #,##0.00_);_(&quot;$&quot;* \(#,##0.00\);_(&quot;$&quot;* &quot;-&quot;??_);_(@_)">
                  <c:v>78895.75</c:v>
                </c:pt>
                <c:pt idx="3044" formatCode="_(&quot;$&quot;* #,##0.00_);_(&quot;$&quot;* \(#,##0.00\);_(&quot;$&quot;* &quot;-&quot;??_);_(@_)">
                  <c:v>78095.75</c:v>
                </c:pt>
                <c:pt idx="3045" formatCode="_(&quot;$&quot;* #,##0.00_);_(&quot;$&quot;* \(#,##0.00\);_(&quot;$&quot;* &quot;-&quot;??_);_(@_)">
                  <c:v>79415.75</c:v>
                </c:pt>
                <c:pt idx="3046" formatCode="_(&quot;$&quot;* #,##0.00_);_(&quot;$&quot;* \(#,##0.00\);_(&quot;$&quot;* &quot;-&quot;??_);_(@_)">
                  <c:v>80655.75</c:v>
                </c:pt>
                <c:pt idx="3047" formatCode="_(&quot;$&quot;* #,##0.00_);_(&quot;$&quot;* \(#,##0.00\);_(&quot;$&quot;* &quot;-&quot;??_);_(@_)">
                  <c:v>82475.75</c:v>
                </c:pt>
                <c:pt idx="3048" formatCode="_(&quot;$&quot;* #,##0.00_);_(&quot;$&quot;* \(#,##0.00\);_(&quot;$&quot;* &quot;-&quot;??_);_(@_)">
                  <c:v>82795.75</c:v>
                </c:pt>
                <c:pt idx="3049" formatCode="_(&quot;$&quot;* #,##0.00_);_(&quot;$&quot;* \(#,##0.00\);_(&quot;$&quot;* &quot;-&quot;??_);_(@_)">
                  <c:v>82120.75</c:v>
                </c:pt>
                <c:pt idx="3050" formatCode="_(&quot;$&quot;* #,##0.00_);_(&quot;$&quot;* \(#,##0.00\);_(&quot;$&quot;* &quot;-&quot;??_);_(@_)">
                  <c:v>81920.75</c:v>
                </c:pt>
                <c:pt idx="3051" formatCode="_(&quot;$&quot;* #,##0.00_);_(&quot;$&quot;* \(#,##0.00\);_(&quot;$&quot;* &quot;-&quot;??_);_(@_)">
                  <c:v>81520.75</c:v>
                </c:pt>
                <c:pt idx="3052" formatCode="_(&quot;$&quot;* #,##0.00_);_(&quot;$&quot;* \(#,##0.00\);_(&quot;$&quot;* &quot;-&quot;??_);_(@_)">
                  <c:v>81220.75</c:v>
                </c:pt>
                <c:pt idx="3053" formatCode="_(&quot;$&quot;* #,##0.00_);_(&quot;$&quot;* \(#,##0.00\);_(&quot;$&quot;* &quot;-&quot;??_);_(@_)">
                  <c:v>80320.75</c:v>
                </c:pt>
                <c:pt idx="3054" formatCode="_(&quot;$&quot;* #,##0.00_);_(&quot;$&quot;* \(#,##0.00\);_(&quot;$&quot;* &quot;-&quot;??_);_(@_)">
                  <c:v>80145.75</c:v>
                </c:pt>
                <c:pt idx="3055" formatCode="_(&quot;$&quot;* #,##0.00_);_(&quot;$&quot;* \(#,##0.00\);_(&quot;$&quot;* &quot;-&quot;??_);_(@_)">
                  <c:v>79945.75</c:v>
                </c:pt>
                <c:pt idx="3056" formatCode="_(&quot;$&quot;* #,##0.00_);_(&quot;$&quot;* \(#,##0.00\);_(&quot;$&quot;* &quot;-&quot;??_);_(@_)">
                  <c:v>79845.75</c:v>
                </c:pt>
                <c:pt idx="3057" formatCode="_(&quot;$&quot;* #,##0.00_);_(&quot;$&quot;* \(#,##0.00\);_(&quot;$&quot;* &quot;-&quot;??_);_(@_)">
                  <c:v>79645.75</c:v>
                </c:pt>
                <c:pt idx="3058" formatCode="_(&quot;$&quot;* #,##0.00_);_(&quot;$&quot;* \(#,##0.00\);_(&quot;$&quot;* &quot;-&quot;??_);_(@_)">
                  <c:v>79045.75</c:v>
                </c:pt>
                <c:pt idx="3059" formatCode="_(&quot;$&quot;* #,##0.00_);_(&quot;$&quot;* \(#,##0.00\);_(&quot;$&quot;* &quot;-&quot;??_);_(@_)">
                  <c:v>78945.75</c:v>
                </c:pt>
                <c:pt idx="3060" formatCode="_(&quot;$&quot;* #,##0.00_);_(&quot;$&quot;* \(#,##0.00\);_(&quot;$&quot;* &quot;-&quot;??_);_(@_)">
                  <c:v>79465.75</c:v>
                </c:pt>
                <c:pt idx="3061" formatCode="_(&quot;$&quot;* #,##0.00_);_(&quot;$&quot;* \(#,##0.00\);_(&quot;$&quot;* &quot;-&quot;??_);_(@_)">
                  <c:v>80065.75</c:v>
                </c:pt>
                <c:pt idx="3062" formatCode="_(&quot;$&quot;* #,##0.00_);_(&quot;$&quot;* \(#,##0.00\);_(&quot;$&quot;* &quot;-&quot;??_);_(@_)">
                  <c:v>79965.75</c:v>
                </c:pt>
                <c:pt idx="3063" formatCode="_(&quot;$&quot;* #,##0.00_);_(&quot;$&quot;* \(#,##0.00\);_(&quot;$&quot;* &quot;-&quot;??_);_(@_)">
                  <c:v>80175.75</c:v>
                </c:pt>
                <c:pt idx="3064" formatCode="_(&quot;$&quot;* #,##0.00_);_(&quot;$&quot;* \(#,##0.00\);_(&quot;$&quot;* &quot;-&quot;??_);_(@_)">
                  <c:v>80370.75</c:v>
                </c:pt>
                <c:pt idx="3065" formatCode="_(&quot;$&quot;* #,##0.00_);_(&quot;$&quot;* \(#,##0.00\);_(&quot;$&quot;* &quot;-&quot;??_);_(@_)">
                  <c:v>79570.75</c:v>
                </c:pt>
                <c:pt idx="3066" formatCode="_(&quot;$&quot;* #,##0.00_);_(&quot;$&quot;* \(#,##0.00\);_(&quot;$&quot;* &quot;-&quot;??_);_(@_)">
                  <c:v>79800.75</c:v>
                </c:pt>
                <c:pt idx="3067" formatCode="_(&quot;$&quot;* #,##0.00_);_(&quot;$&quot;* \(#,##0.00\);_(&quot;$&quot;* &quot;-&quot;??_);_(@_)">
                  <c:v>79500.75</c:v>
                </c:pt>
                <c:pt idx="3068" formatCode="_(&quot;$&quot;* #,##0.00_);_(&quot;$&quot;* \(#,##0.00\);_(&quot;$&quot;* &quot;-&quot;??_);_(@_)">
                  <c:v>79200.75</c:v>
                </c:pt>
                <c:pt idx="3069" formatCode="_(&quot;$&quot;* #,##0.00_);_(&quot;$&quot;* \(#,##0.00\);_(&quot;$&quot;* &quot;-&quot;??_);_(@_)">
                  <c:v>79560.75</c:v>
                </c:pt>
                <c:pt idx="3070" formatCode="_(&quot;$&quot;* #,##0.00_);_(&quot;$&quot;* \(#,##0.00\);_(&quot;$&quot;* &quot;-&quot;??_);_(@_)">
                  <c:v>78960.75</c:v>
                </c:pt>
                <c:pt idx="3071" formatCode="_(&quot;$&quot;* #,##0.00_);_(&quot;$&quot;* \(#,##0.00\);_(&quot;$&quot;* &quot;-&quot;??_);_(@_)">
                  <c:v>79200.75</c:v>
                </c:pt>
                <c:pt idx="3072" formatCode="_(&quot;$&quot;* #,##0.00_);_(&quot;$&quot;* \(#,##0.00\);_(&quot;$&quot;* &quot;-&quot;??_);_(@_)">
                  <c:v>78200.75</c:v>
                </c:pt>
                <c:pt idx="3073" formatCode="_(&quot;$&quot;* #,##0.00_);_(&quot;$&quot;* \(#,##0.00\);_(&quot;$&quot;* &quot;-&quot;??_);_(@_)">
                  <c:v>77600.75</c:v>
                </c:pt>
                <c:pt idx="3074" formatCode="_(&quot;$&quot;* #,##0.00_);_(&quot;$&quot;* \(#,##0.00\);_(&quot;$&quot;* &quot;-&quot;??_);_(@_)">
                  <c:v>77500.75</c:v>
                </c:pt>
                <c:pt idx="3075" formatCode="_(&quot;$&quot;* #,##0.00_);_(&quot;$&quot;* \(#,##0.00\);_(&quot;$&quot;* &quot;-&quot;??_);_(@_)">
                  <c:v>77400.75</c:v>
                </c:pt>
                <c:pt idx="3076" formatCode="_(&quot;$&quot;* #,##0.00_);_(&quot;$&quot;* \(#,##0.00\);_(&quot;$&quot;* &quot;-&quot;??_);_(@_)">
                  <c:v>77720.75</c:v>
                </c:pt>
                <c:pt idx="3077" formatCode="_(&quot;$&quot;* #,##0.00_);_(&quot;$&quot;* \(#,##0.00\);_(&quot;$&quot;* &quot;-&quot;??_);_(@_)">
                  <c:v>78050.75</c:v>
                </c:pt>
                <c:pt idx="3078" formatCode="_(&quot;$&quot;* #,##0.00_);_(&quot;$&quot;* \(#,##0.00\);_(&quot;$&quot;* &quot;-&quot;??_);_(@_)">
                  <c:v>77650.75</c:v>
                </c:pt>
                <c:pt idx="3079" formatCode="_(&quot;$&quot;* #,##0.00_);_(&quot;$&quot;* \(#,##0.00\);_(&quot;$&quot;* &quot;-&quot;??_);_(@_)">
                  <c:v>76850.75</c:v>
                </c:pt>
                <c:pt idx="3080" formatCode="_(&quot;$&quot;* #,##0.00_);_(&quot;$&quot;* \(#,##0.00\);_(&quot;$&quot;* &quot;-&quot;??_);_(@_)">
                  <c:v>76750.75</c:v>
                </c:pt>
                <c:pt idx="3081" formatCode="_(&quot;$&quot;* #,##0.00_);_(&quot;$&quot;* \(#,##0.00\);_(&quot;$&quot;* &quot;-&quot;??_);_(@_)">
                  <c:v>76650.75</c:v>
                </c:pt>
                <c:pt idx="3082" formatCode="_(&quot;$&quot;* #,##0.00_);_(&quot;$&quot;* \(#,##0.00\);_(&quot;$&quot;* &quot;-&quot;??_);_(@_)">
                  <c:v>76550.75</c:v>
                </c:pt>
                <c:pt idx="3083" formatCode="_(&quot;$&quot;* #,##0.00_);_(&quot;$&quot;* \(#,##0.00\);_(&quot;$&quot;* &quot;-&quot;??_);_(@_)">
                  <c:v>76450.75</c:v>
                </c:pt>
                <c:pt idx="3084" formatCode="_(&quot;$&quot;* #,##0.00_);_(&quot;$&quot;* \(#,##0.00\);_(&quot;$&quot;* &quot;-&quot;??_);_(@_)">
                  <c:v>76250.75</c:v>
                </c:pt>
                <c:pt idx="3085" formatCode="_(&quot;$&quot;* #,##0.00_);_(&quot;$&quot;* \(#,##0.00\);_(&quot;$&quot;* &quot;-&quot;??_);_(@_)">
                  <c:v>76050.75</c:v>
                </c:pt>
                <c:pt idx="3086" formatCode="_(&quot;$&quot;* #,##0.00_);_(&quot;$&quot;* \(#,##0.00\);_(&quot;$&quot;* &quot;-&quot;??_);_(@_)">
                  <c:v>76770.75</c:v>
                </c:pt>
                <c:pt idx="3087" formatCode="_(&quot;$&quot;* #,##0.00_);_(&quot;$&quot;* \(#,##0.00\);_(&quot;$&quot;* &quot;-&quot;??_);_(@_)">
                  <c:v>77030.75</c:v>
                </c:pt>
                <c:pt idx="3088" formatCode="_(&quot;$&quot;* #,##0.00_);_(&quot;$&quot;* \(#,##0.00\);_(&quot;$&quot;* &quot;-&quot;??_);_(@_)">
                  <c:v>76630.75</c:v>
                </c:pt>
                <c:pt idx="3089" formatCode="_(&quot;$&quot;* #,##0.00_);_(&quot;$&quot;* \(#,##0.00\);_(&quot;$&quot;* &quot;-&quot;??_);_(@_)">
                  <c:v>77320.75</c:v>
                </c:pt>
                <c:pt idx="3090" formatCode="_(&quot;$&quot;* #,##0.00_);_(&quot;$&quot;* \(#,##0.00\);_(&quot;$&quot;* &quot;-&quot;??_);_(@_)">
                  <c:v>76920.75</c:v>
                </c:pt>
                <c:pt idx="3091" formatCode="_(&quot;$&quot;* #,##0.00_);_(&quot;$&quot;* \(#,##0.00\);_(&quot;$&quot;* &quot;-&quot;??_);_(@_)">
                  <c:v>76420.75</c:v>
                </c:pt>
                <c:pt idx="3092" formatCode="_(&quot;$&quot;* #,##0.00_);_(&quot;$&quot;* \(#,##0.00\);_(&quot;$&quot;* &quot;-&quot;??_);_(@_)">
                  <c:v>76220.75</c:v>
                </c:pt>
                <c:pt idx="3093" formatCode="_(&quot;$&quot;* #,##0.00_);_(&quot;$&quot;* \(#,##0.00\);_(&quot;$&quot;* &quot;-&quot;??_);_(@_)">
                  <c:v>75420.75</c:v>
                </c:pt>
                <c:pt idx="3094" formatCode="_(&quot;$&quot;* #,##0.00_);_(&quot;$&quot;* \(#,##0.00\);_(&quot;$&quot;* &quot;-&quot;??_);_(@_)">
                  <c:v>75220.75</c:v>
                </c:pt>
                <c:pt idx="3095" formatCode="_(&quot;$&quot;* #,##0.00_);_(&quot;$&quot;* \(#,##0.00\);_(&quot;$&quot;* &quot;-&quot;??_);_(@_)">
                  <c:v>75513.25</c:v>
                </c:pt>
                <c:pt idx="3096" formatCode="_(&quot;$&quot;* #,##0.00_);_(&quot;$&quot;* \(#,##0.00\);_(&quot;$&quot;* &quot;-&quot;??_);_(@_)">
                  <c:v>75738.25</c:v>
                </c:pt>
                <c:pt idx="3097" formatCode="_(&quot;$&quot;* #,##0.00_);_(&quot;$&quot;* \(#,##0.00\);_(&quot;$&quot;* &quot;-&quot;??_);_(@_)">
                  <c:v>75638.25</c:v>
                </c:pt>
                <c:pt idx="3098" formatCode="_(&quot;$&quot;* #,##0.00_);_(&quot;$&quot;* \(#,##0.00\);_(&quot;$&quot;* &quot;-&quot;??_);_(@_)">
                  <c:v>75538.25</c:v>
                </c:pt>
                <c:pt idx="3099" formatCode="_(&quot;$&quot;* #,##0.00_);_(&quot;$&quot;* \(#,##0.00\);_(&quot;$&quot;* &quot;-&quot;??_);_(@_)">
                  <c:v>85338.25</c:v>
                </c:pt>
                <c:pt idx="3100" formatCode="_(&quot;$&quot;* #,##0.00_);_(&quot;$&quot;* \(#,##0.00\);_(&quot;$&quot;* &quot;-&quot;??_);_(@_)">
                  <c:v>86563.25</c:v>
                </c:pt>
                <c:pt idx="3101" formatCode="_(&quot;$&quot;* #,##0.00_);_(&quot;$&quot;* \(#,##0.00\);_(&quot;$&quot;* &quot;-&quot;??_);_(@_)">
                  <c:v>89638.25</c:v>
                </c:pt>
                <c:pt idx="3102" formatCode="_(&quot;$&quot;* #,##0.00_);_(&quot;$&quot;* \(#,##0.00\);_(&quot;$&quot;* &quot;-&quot;??_);_(@_)">
                  <c:v>90013.25</c:v>
                </c:pt>
                <c:pt idx="3103" formatCode="_(&quot;$&quot;* #,##0.00_);_(&quot;$&quot;* \(#,##0.00\);_(&quot;$&quot;* &quot;-&quot;??_);_(@_)">
                  <c:v>89838.25</c:v>
                </c:pt>
                <c:pt idx="3104" formatCode="_(&quot;$&quot;* #,##0.00_);_(&quot;$&quot;* \(#,##0.00\);_(&quot;$&quot;* &quot;-&quot;??_);_(@_)">
                  <c:v>90713.25</c:v>
                </c:pt>
                <c:pt idx="3105" formatCode="_(&quot;$&quot;* #,##0.00_);_(&quot;$&quot;* \(#,##0.00\);_(&quot;$&quot;* &quot;-&quot;??_);_(@_)">
                  <c:v>91033.25</c:v>
                </c:pt>
                <c:pt idx="3106" formatCode="_(&quot;$&quot;* #,##0.00_);_(&quot;$&quot;* \(#,##0.00\);_(&quot;$&quot;* &quot;-&quot;??_);_(@_)">
                  <c:v>90933.25</c:v>
                </c:pt>
                <c:pt idx="3107" formatCode="_(&quot;$&quot;* #,##0.00_);_(&quot;$&quot;* \(#,##0.00\);_(&quot;$&quot;* &quot;-&quot;??_);_(@_)">
                  <c:v>90433.25</c:v>
                </c:pt>
                <c:pt idx="3108" formatCode="_(&quot;$&quot;* #,##0.00_);_(&quot;$&quot;* \(#,##0.00\);_(&quot;$&quot;* &quot;-&quot;??_);_(@_)">
                  <c:v>90133.25</c:v>
                </c:pt>
                <c:pt idx="3109" formatCode="_(&quot;$&quot;* #,##0.00_);_(&quot;$&quot;* \(#,##0.00\);_(&quot;$&quot;* &quot;-&quot;??_);_(@_)">
                  <c:v>90538.25</c:v>
                </c:pt>
                <c:pt idx="3110" formatCode="_(&quot;$&quot;* #,##0.00_);_(&quot;$&quot;* \(#,##0.00\);_(&quot;$&quot;* &quot;-&quot;??_);_(@_)">
                  <c:v>90793.25</c:v>
                </c:pt>
                <c:pt idx="3111" formatCode="_(&quot;$&quot;* #,##0.00_);_(&quot;$&quot;* \(#,##0.00\);_(&quot;$&quot;* &quot;-&quot;??_);_(@_)">
                  <c:v>91930.75</c:v>
                </c:pt>
                <c:pt idx="3112" formatCode="_(&quot;$&quot;* #,##0.00_);_(&quot;$&quot;* \(#,##0.00\);_(&quot;$&quot;* &quot;-&quot;??_);_(@_)">
                  <c:v>93020.75</c:v>
                </c:pt>
                <c:pt idx="3113" formatCode="_(&quot;$&quot;* #,##0.00_);_(&quot;$&quot;* \(#,##0.00\);_(&quot;$&quot;* &quot;-&quot;??_);_(@_)">
                  <c:v>93405.75</c:v>
                </c:pt>
                <c:pt idx="3114" formatCode="_(&quot;$&quot;* #,##0.00_);_(&quot;$&quot;* \(#,##0.00\);_(&quot;$&quot;* &quot;-&quot;??_);_(@_)">
                  <c:v>93155.75</c:v>
                </c:pt>
                <c:pt idx="3115" formatCode="_(&quot;$&quot;* #,##0.00_);_(&quot;$&quot;* \(#,##0.00\);_(&quot;$&quot;* &quot;-&quot;??_);_(@_)">
                  <c:v>92855.75</c:v>
                </c:pt>
                <c:pt idx="3116" formatCode="_(&quot;$&quot;* #,##0.00_);_(&quot;$&quot;* \(#,##0.00\);_(&quot;$&quot;* &quot;-&quot;??_);_(@_)">
                  <c:v>92680.75</c:v>
                </c:pt>
                <c:pt idx="3117" formatCode="_(&quot;$&quot;* #,##0.00_);_(&quot;$&quot;* \(#,##0.00\);_(&quot;$&quot;* &quot;-&quot;??_);_(@_)">
                  <c:v>92505.75</c:v>
                </c:pt>
                <c:pt idx="3118" formatCode="_(&quot;$&quot;* #,##0.00_);_(&quot;$&quot;* \(#,##0.00\);_(&quot;$&quot;* &quot;-&quot;??_);_(@_)">
                  <c:v>92430.75</c:v>
                </c:pt>
                <c:pt idx="3119" formatCode="_(&quot;$&quot;* #,##0.00_);_(&quot;$&quot;* \(#,##0.00\);_(&quot;$&quot;* &quot;-&quot;??_);_(@_)">
                  <c:v>92355.75</c:v>
                </c:pt>
                <c:pt idx="3120" formatCode="_(&quot;$&quot;* #,##0.00_);_(&quot;$&quot;* \(#,##0.00\);_(&quot;$&quot;* &quot;-&quot;??_);_(@_)">
                  <c:v>92155.75</c:v>
                </c:pt>
                <c:pt idx="3121" formatCode="_(&quot;$&quot;* #,##0.00_);_(&quot;$&quot;* \(#,##0.00\);_(&quot;$&quot;* &quot;-&quot;??_);_(@_)">
                  <c:v>91980.75</c:v>
                </c:pt>
                <c:pt idx="3122" formatCode="_(&quot;$&quot;* #,##0.00_);_(&quot;$&quot;* \(#,##0.00\);_(&quot;$&quot;* &quot;-&quot;??_);_(@_)">
                  <c:v>91505.75</c:v>
                </c:pt>
                <c:pt idx="3123" formatCode="_(&quot;$&quot;* #,##0.00_);_(&quot;$&quot;* \(#,##0.00\);_(&quot;$&quot;* &quot;-&quot;??_);_(@_)">
                  <c:v>91205.75</c:v>
                </c:pt>
                <c:pt idx="3124" formatCode="_(&quot;$&quot;* #,##0.00_);_(&quot;$&quot;* \(#,##0.00\);_(&quot;$&quot;* &quot;-&quot;??_);_(@_)">
                  <c:v>90755.75</c:v>
                </c:pt>
                <c:pt idx="3125" formatCode="_(&quot;$&quot;* #,##0.00_);_(&quot;$&quot;* \(#,##0.00\);_(&quot;$&quot;* &quot;-&quot;??_);_(@_)">
                  <c:v>90305.75</c:v>
                </c:pt>
                <c:pt idx="3126" formatCode="_(&quot;$&quot;* #,##0.00_);_(&quot;$&quot;* \(#,##0.00\);_(&quot;$&quot;* &quot;-&quot;??_);_(@_)">
                  <c:v>90645.75</c:v>
                </c:pt>
                <c:pt idx="3127" formatCode="_(&quot;$&quot;* #,##0.00_);_(&quot;$&quot;* \(#,##0.00\);_(&quot;$&quot;* &quot;-&quot;??_);_(@_)">
                  <c:v>90545.75</c:v>
                </c:pt>
                <c:pt idx="3128" formatCode="_(&quot;$&quot;* #,##0.00_);_(&quot;$&quot;* \(#,##0.00\);_(&quot;$&quot;* &quot;-&quot;??_);_(@_)">
                  <c:v>90445.75</c:v>
                </c:pt>
                <c:pt idx="3129" formatCode="_(&quot;$&quot;* #,##0.00_);_(&quot;$&quot;* \(#,##0.00\);_(&quot;$&quot;* &quot;-&quot;??_);_(@_)">
                  <c:v>90270.75</c:v>
                </c:pt>
                <c:pt idx="3130" formatCode="_(&quot;$&quot;* #,##0.00_);_(&quot;$&quot;* \(#,##0.00\);_(&quot;$&quot;* &quot;-&quot;??_);_(@_)">
                  <c:v>90195.75</c:v>
                </c:pt>
                <c:pt idx="3131" formatCode="_(&quot;$&quot;* #,##0.00_);_(&quot;$&quot;* \(#,##0.00\);_(&quot;$&quot;* &quot;-&quot;??_);_(@_)">
                  <c:v>89995.75</c:v>
                </c:pt>
                <c:pt idx="3132" formatCode="_(&quot;$&quot;* #,##0.00_);_(&quot;$&quot;* \(#,##0.00\);_(&quot;$&quot;* &quot;-&quot;??_);_(@_)">
                  <c:v>89195.75</c:v>
                </c:pt>
                <c:pt idx="3133" formatCode="_(&quot;$&quot;* #,##0.00_);_(&quot;$&quot;* \(#,##0.00\);_(&quot;$&quot;* &quot;-&quot;??_);_(@_)">
                  <c:v>88820.75</c:v>
                </c:pt>
                <c:pt idx="3134" formatCode="_(&quot;$&quot;* #,##0.00_);_(&quot;$&quot;* \(#,##0.00\);_(&quot;$&quot;* &quot;-&quot;??_);_(@_)">
                  <c:v>88445.75</c:v>
                </c:pt>
                <c:pt idx="3135" formatCode="_(&quot;$&quot;* #,##0.00_);_(&quot;$&quot;* \(#,##0.00\);_(&quot;$&quot;* &quot;-&quot;??_);_(@_)">
                  <c:v>88895.75</c:v>
                </c:pt>
                <c:pt idx="3136" formatCode="_(&quot;$&quot;* #,##0.00_);_(&quot;$&quot;* \(#,##0.00\);_(&quot;$&quot;* &quot;-&quot;??_);_(@_)">
                  <c:v>89390.75</c:v>
                </c:pt>
                <c:pt idx="3137" formatCode="_(&quot;$&quot;* #,##0.00_);_(&quot;$&quot;* \(#,##0.00\);_(&quot;$&quot;* &quot;-&quot;??_);_(@_)">
                  <c:v>88890.75</c:v>
                </c:pt>
                <c:pt idx="3138" formatCode="_(&quot;$&quot;* #,##0.00_);_(&quot;$&quot;* \(#,##0.00\);_(&quot;$&quot;* &quot;-&quot;??_);_(@_)">
                  <c:v>88590.75</c:v>
                </c:pt>
                <c:pt idx="3139" formatCode="_(&quot;$&quot;* #,##0.00_);_(&quot;$&quot;* \(#,##0.00\);_(&quot;$&quot;* &quot;-&quot;??_);_(@_)">
                  <c:v>88090.75</c:v>
                </c:pt>
                <c:pt idx="3140" formatCode="_(&quot;$&quot;* #,##0.00_);_(&quot;$&quot;* \(#,##0.00\);_(&quot;$&quot;* &quot;-&quot;??_);_(@_)">
                  <c:v>87890.75</c:v>
                </c:pt>
                <c:pt idx="3141" formatCode="_(&quot;$&quot;* #,##0.00_);_(&quot;$&quot;* \(#,##0.00\);_(&quot;$&quot;* &quot;-&quot;??_);_(@_)">
                  <c:v>89490.75</c:v>
                </c:pt>
                <c:pt idx="3142" formatCode="_(&quot;$&quot;* #,##0.00_);_(&quot;$&quot;* \(#,##0.00\);_(&quot;$&quot;* &quot;-&quot;??_);_(@_)">
                  <c:v>89315.75</c:v>
                </c:pt>
                <c:pt idx="3143" formatCode="_(&quot;$&quot;* #,##0.00_);_(&quot;$&quot;* \(#,##0.00\);_(&quot;$&quot;* &quot;-&quot;??_);_(@_)">
                  <c:v>88815.75</c:v>
                </c:pt>
                <c:pt idx="3144" formatCode="_(&quot;$&quot;* #,##0.00_);_(&quot;$&quot;* \(#,##0.00\);_(&quot;$&quot;* &quot;-&quot;??_);_(@_)">
                  <c:v>88715.75</c:v>
                </c:pt>
                <c:pt idx="3145" formatCode="_(&quot;$&quot;* #,##0.00_);_(&quot;$&quot;* \(#,##0.00\);_(&quot;$&quot;* &quot;-&quot;??_);_(@_)">
                  <c:v>88015.75</c:v>
                </c:pt>
                <c:pt idx="3146" formatCode="_(&quot;$&quot;* #,##0.00_);_(&quot;$&quot;* \(#,##0.00\);_(&quot;$&quot;* &quot;-&quot;??_);_(@_)">
                  <c:v>87715.75</c:v>
                </c:pt>
                <c:pt idx="3147" formatCode="_(&quot;$&quot;* #,##0.00_);_(&quot;$&quot;* \(#,##0.00\);_(&quot;$&quot;* &quot;-&quot;??_);_(@_)">
                  <c:v>87775.75</c:v>
                </c:pt>
                <c:pt idx="3148" formatCode="_(&quot;$&quot;* #,##0.00_);_(&quot;$&quot;* \(#,##0.00\);_(&quot;$&quot;* &quot;-&quot;??_);_(@_)">
                  <c:v>87225.75</c:v>
                </c:pt>
                <c:pt idx="3149" formatCode="_(&quot;$&quot;* #,##0.00_);_(&quot;$&quot;* \(#,##0.00\);_(&quot;$&quot;* &quot;-&quot;??_);_(@_)">
                  <c:v>87025.75</c:v>
                </c:pt>
                <c:pt idx="3150" formatCode="_(&quot;$&quot;* #,##0.00_);_(&quot;$&quot;* \(#,##0.00\);_(&quot;$&quot;* &quot;-&quot;??_);_(@_)">
                  <c:v>87475.75</c:v>
                </c:pt>
                <c:pt idx="3151" formatCode="_(&quot;$&quot;* #,##0.00_);_(&quot;$&quot;* \(#,##0.00\);_(&quot;$&quot;* &quot;-&quot;??_);_(@_)">
                  <c:v>87865.75</c:v>
                </c:pt>
                <c:pt idx="3152" formatCode="_(&quot;$&quot;* #,##0.00_);_(&quot;$&quot;* \(#,##0.00\);_(&quot;$&quot;* &quot;-&quot;??_);_(@_)">
                  <c:v>87490.75</c:v>
                </c:pt>
                <c:pt idx="3153" formatCode="_(&quot;$&quot;* #,##0.00_);_(&quot;$&quot;* \(#,##0.00\);_(&quot;$&quot;* &quot;-&quot;??_);_(@_)">
                  <c:v>87115.75</c:v>
                </c:pt>
                <c:pt idx="3154" formatCode="_(&quot;$&quot;* #,##0.00_);_(&quot;$&quot;* \(#,##0.00\);_(&quot;$&quot;* &quot;-&quot;??_);_(@_)">
                  <c:v>86315.75</c:v>
                </c:pt>
                <c:pt idx="3155" formatCode="_(&quot;$&quot;* #,##0.00_);_(&quot;$&quot;* \(#,##0.00\);_(&quot;$&quot;* &quot;-&quot;??_);_(@_)">
                  <c:v>86445.75</c:v>
                </c:pt>
                <c:pt idx="3156" formatCode="_(&quot;$&quot;* #,##0.00_);_(&quot;$&quot;* \(#,##0.00\);_(&quot;$&quot;* &quot;-&quot;??_);_(@_)">
                  <c:v>86525.75</c:v>
                </c:pt>
                <c:pt idx="3157" formatCode="_(&quot;$&quot;* #,##0.00_);_(&quot;$&quot;* \(#,##0.00\);_(&quot;$&quot;* &quot;-&quot;??_);_(@_)">
                  <c:v>86425.75</c:v>
                </c:pt>
                <c:pt idx="3158" formatCode="_(&quot;$&quot;* #,##0.00_);_(&quot;$&quot;* \(#,##0.00\);_(&quot;$&quot;* &quot;-&quot;??_);_(@_)">
                  <c:v>86325.75</c:v>
                </c:pt>
                <c:pt idx="3159" formatCode="_(&quot;$&quot;* #,##0.00_);_(&quot;$&quot;* \(#,##0.00\);_(&quot;$&quot;* &quot;-&quot;??_);_(@_)">
                  <c:v>86225.75</c:v>
                </c:pt>
                <c:pt idx="3160" formatCode="_(&quot;$&quot;* #,##0.00_);_(&quot;$&quot;* \(#,##0.00\);_(&quot;$&quot;* &quot;-&quot;??_);_(@_)">
                  <c:v>86750.75</c:v>
                </c:pt>
                <c:pt idx="3161" formatCode="_(&quot;$&quot;* #,##0.00_);_(&quot;$&quot;* \(#,##0.00\);_(&quot;$&quot;* &quot;-&quot;??_);_(@_)">
                  <c:v>87080.75</c:v>
                </c:pt>
                <c:pt idx="3162" formatCode="_(&quot;$&quot;* #,##0.00_);_(&quot;$&quot;* \(#,##0.00\);_(&quot;$&quot;* &quot;-&quot;??_);_(@_)">
                  <c:v>86980.75</c:v>
                </c:pt>
                <c:pt idx="3163" formatCode="_(&quot;$&quot;* #,##0.00_);_(&quot;$&quot;* \(#,##0.00\);_(&quot;$&quot;* &quot;-&quot;??_);_(@_)">
                  <c:v>88480.75</c:v>
                </c:pt>
                <c:pt idx="3164" formatCode="_(&quot;$&quot;* #,##0.00_);_(&quot;$&quot;* \(#,##0.00\);_(&quot;$&quot;* &quot;-&quot;??_);_(@_)">
                  <c:v>89050.75</c:v>
                </c:pt>
                <c:pt idx="3165" formatCode="_(&quot;$&quot;* #,##0.00_);_(&quot;$&quot;* \(#,##0.00\);_(&quot;$&quot;* &quot;-&quot;??_);_(@_)">
                  <c:v>89260.75</c:v>
                </c:pt>
                <c:pt idx="3166" formatCode="_(&quot;$&quot;* #,##0.00_);_(&quot;$&quot;* \(#,##0.00\);_(&quot;$&quot;* &quot;-&quot;??_);_(@_)">
                  <c:v>88810.75</c:v>
                </c:pt>
                <c:pt idx="3167" formatCode="_(&quot;$&quot;* #,##0.00_);_(&quot;$&quot;* \(#,##0.00\);_(&quot;$&quot;* &quot;-&quot;??_);_(@_)">
                  <c:v>88410.75</c:v>
                </c:pt>
                <c:pt idx="3168" formatCode="_(&quot;$&quot;* #,##0.00_);_(&quot;$&quot;* \(#,##0.00\);_(&quot;$&quot;* &quot;-&quot;??_);_(@_)">
                  <c:v>88210.75</c:v>
                </c:pt>
                <c:pt idx="3169" formatCode="_(&quot;$&quot;* #,##0.00_);_(&quot;$&quot;* \(#,##0.00\);_(&quot;$&quot;* &quot;-&quot;??_);_(@_)">
                  <c:v>88010.75</c:v>
                </c:pt>
                <c:pt idx="3170" formatCode="_(&quot;$&quot;* #,##0.00_);_(&quot;$&quot;* \(#,##0.00\);_(&quot;$&quot;* &quot;-&quot;??_);_(@_)">
                  <c:v>87610.75</c:v>
                </c:pt>
                <c:pt idx="3171" formatCode="_(&quot;$&quot;* #,##0.00_);_(&quot;$&quot;* \(#,##0.00\);_(&quot;$&quot;* &quot;-&quot;??_);_(@_)">
                  <c:v>87510.75</c:v>
                </c:pt>
                <c:pt idx="3172" formatCode="_(&quot;$&quot;* #,##0.00_);_(&quot;$&quot;* \(#,##0.00\);_(&quot;$&quot;* &quot;-&quot;??_);_(@_)">
                  <c:v>87410.75</c:v>
                </c:pt>
                <c:pt idx="3173" formatCode="_(&quot;$&quot;* #,##0.00_);_(&quot;$&quot;* \(#,##0.00\);_(&quot;$&quot;* &quot;-&quot;??_);_(@_)">
                  <c:v>87260.75</c:v>
                </c:pt>
                <c:pt idx="3174" formatCode="_(&quot;$&quot;* #,##0.00_);_(&quot;$&quot;* \(#,##0.00\);_(&quot;$&quot;* &quot;-&quot;??_);_(@_)">
                  <c:v>87085.75</c:v>
                </c:pt>
                <c:pt idx="3175" formatCode="_(&quot;$&quot;* #,##0.00_);_(&quot;$&quot;* \(#,##0.00\);_(&quot;$&quot;* &quot;-&quot;??_);_(@_)">
                  <c:v>87645.75</c:v>
                </c:pt>
                <c:pt idx="3176" formatCode="_(&quot;$&quot;* #,##0.00_);_(&quot;$&quot;* \(#,##0.00\);_(&quot;$&quot;* &quot;-&quot;??_);_(@_)">
                  <c:v>87470.75</c:v>
                </c:pt>
                <c:pt idx="3177" formatCode="_(&quot;$&quot;* #,##0.00_);_(&quot;$&quot;* \(#,##0.00\);_(&quot;$&quot;* &quot;-&quot;??_);_(@_)">
                  <c:v>88048.25</c:v>
                </c:pt>
                <c:pt idx="3178" formatCode="_(&quot;$&quot;* #,##0.00_);_(&quot;$&quot;* \(#,##0.00\);_(&quot;$&quot;* &quot;-&quot;??_);_(@_)">
                  <c:v>87898.25</c:v>
                </c:pt>
                <c:pt idx="3179" formatCode="_(&quot;$&quot;* #,##0.00_);_(&quot;$&quot;* \(#,##0.00\);_(&quot;$&quot;* &quot;-&quot;??_);_(@_)">
                  <c:v>87748.25</c:v>
                </c:pt>
                <c:pt idx="3180" formatCode="_(&quot;$&quot;* #,##0.00_);_(&quot;$&quot;* \(#,##0.00\);_(&quot;$&quot;* &quot;-&quot;??_);_(@_)">
                  <c:v>87548.25</c:v>
                </c:pt>
                <c:pt idx="3181" formatCode="_(&quot;$&quot;* #,##0.00_);_(&quot;$&quot;* \(#,##0.00\);_(&quot;$&quot;* &quot;-&quot;??_);_(@_)">
                  <c:v>87373.25</c:v>
                </c:pt>
                <c:pt idx="3182" formatCode="_(&quot;$&quot;* #,##0.00_);_(&quot;$&quot;* \(#,##0.00\);_(&quot;$&quot;* &quot;-&quot;??_);_(@_)">
                  <c:v>87198.25</c:v>
                </c:pt>
                <c:pt idx="3183" formatCode="_(&quot;$&quot;* #,##0.00_);_(&quot;$&quot;* \(#,##0.00\);_(&quot;$&quot;* &quot;-&quot;??_);_(@_)">
                  <c:v>86998.25</c:v>
                </c:pt>
                <c:pt idx="3184" formatCode="_(&quot;$&quot;* #,##0.00_);_(&quot;$&quot;* \(#,##0.00\);_(&quot;$&quot;* &quot;-&quot;??_);_(@_)">
                  <c:v>86898.25</c:v>
                </c:pt>
                <c:pt idx="3185" formatCode="_(&quot;$&quot;* #,##0.00_);_(&quot;$&quot;* \(#,##0.00\);_(&quot;$&quot;* &quot;-&quot;??_);_(@_)">
                  <c:v>86723.25</c:v>
                </c:pt>
                <c:pt idx="3186" formatCode="_(&quot;$&quot;* #,##0.00_);_(&quot;$&quot;* \(#,##0.00\);_(&quot;$&quot;* &quot;-&quot;??_);_(@_)">
                  <c:v>88123.25</c:v>
                </c:pt>
                <c:pt idx="3187" formatCode="_(&quot;$&quot;* #,##0.00_);_(&quot;$&quot;* \(#,##0.00\);_(&quot;$&quot;* &quot;-&quot;??_);_(@_)">
                  <c:v>87923.25</c:v>
                </c:pt>
                <c:pt idx="3188" formatCode="_(&quot;$&quot;* #,##0.00_);_(&quot;$&quot;* \(#,##0.00\);_(&quot;$&quot;* &quot;-&quot;??_);_(@_)">
                  <c:v>87723.25</c:v>
                </c:pt>
                <c:pt idx="3189" formatCode="_(&quot;$&quot;* #,##0.00_);_(&quot;$&quot;* \(#,##0.00\);_(&quot;$&quot;* &quot;-&quot;??_);_(@_)">
                  <c:v>87123.25</c:v>
                </c:pt>
                <c:pt idx="3190" formatCode="_(&quot;$&quot;* #,##0.00_);_(&quot;$&quot;* \(#,##0.00\);_(&quot;$&quot;* &quot;-&quot;??_);_(@_)">
                  <c:v>86823.25</c:v>
                </c:pt>
                <c:pt idx="3191" formatCode="_(&quot;$&quot;* #,##0.00_);_(&quot;$&quot;* \(#,##0.00\);_(&quot;$&quot;* &quot;-&quot;??_);_(@_)">
                  <c:v>86423.25</c:v>
                </c:pt>
                <c:pt idx="3192" formatCode="_(&quot;$&quot;* #,##0.00_);_(&quot;$&quot;* \(#,##0.00\);_(&quot;$&quot;* &quot;-&quot;??_);_(@_)">
                  <c:v>88298.25</c:v>
                </c:pt>
                <c:pt idx="3193" formatCode="_(&quot;$&quot;* #,##0.00_);_(&quot;$&quot;* \(#,##0.00\);_(&quot;$&quot;* &quot;-&quot;??_);_(@_)">
                  <c:v>88578.25</c:v>
                </c:pt>
                <c:pt idx="3194" formatCode="_(&quot;$&quot;* #,##0.00_);_(&quot;$&quot;* \(#,##0.00\);_(&quot;$&quot;* &quot;-&quot;??_);_(@_)">
                  <c:v>88778.25</c:v>
                </c:pt>
                <c:pt idx="3195" formatCode="_(&quot;$&quot;* #,##0.00_);_(&quot;$&quot;* \(#,##0.00\);_(&quot;$&quot;* &quot;-&quot;??_);_(@_)">
                  <c:v>89178.25</c:v>
                </c:pt>
                <c:pt idx="3196" formatCode="_(&quot;$&quot;* #,##0.00_);_(&quot;$&quot;* \(#,##0.00\);_(&quot;$&quot;* &quot;-&quot;??_);_(@_)">
                  <c:v>89468.25</c:v>
                </c:pt>
                <c:pt idx="3197" formatCode="_(&quot;$&quot;* #,##0.00_);_(&quot;$&quot;* \(#,##0.00\);_(&quot;$&quot;* &quot;-&quot;??_);_(@_)">
                  <c:v>89293.25</c:v>
                </c:pt>
                <c:pt idx="3198" formatCode="_(&quot;$&quot;* #,##0.00_);_(&quot;$&quot;* \(#,##0.00\);_(&quot;$&quot;* &quot;-&quot;??_);_(@_)">
                  <c:v>89118.25</c:v>
                </c:pt>
                <c:pt idx="3199" formatCode="_(&quot;$&quot;* #,##0.00_);_(&quot;$&quot;* \(#,##0.00\);_(&quot;$&quot;* &quot;-&quot;??_);_(@_)">
                  <c:v>88918.25</c:v>
                </c:pt>
                <c:pt idx="3200" formatCode="_(&quot;$&quot;* #,##0.00_);_(&quot;$&quot;* \(#,##0.00\);_(&quot;$&quot;* &quot;-&quot;??_);_(@_)">
                  <c:v>88743.25</c:v>
                </c:pt>
                <c:pt idx="3201" formatCode="_(&quot;$&quot;* #,##0.00_);_(&quot;$&quot;* \(#,##0.00\);_(&quot;$&quot;* &quot;-&quot;??_);_(@_)">
                  <c:v>88568.25</c:v>
                </c:pt>
                <c:pt idx="3202" formatCode="_(&quot;$&quot;* #,##0.00_);_(&quot;$&quot;* \(#,##0.00\);_(&quot;$&quot;* &quot;-&quot;??_);_(@_)">
                  <c:v>88393.25</c:v>
                </c:pt>
                <c:pt idx="3203" formatCode="_(&quot;$&quot;* #,##0.00_);_(&quot;$&quot;* \(#,##0.00\);_(&quot;$&quot;* &quot;-&quot;??_);_(@_)">
                  <c:v>88118.25</c:v>
                </c:pt>
                <c:pt idx="3204" formatCode="_(&quot;$&quot;* #,##0.00_);_(&quot;$&quot;* \(#,##0.00\);_(&quot;$&quot;* &quot;-&quot;??_);_(@_)">
                  <c:v>87918.25</c:v>
                </c:pt>
                <c:pt idx="3205" formatCode="_(&quot;$&quot;* #,##0.00_);_(&quot;$&quot;* \(#,##0.00\);_(&quot;$&quot;* &quot;-&quot;??_);_(@_)">
                  <c:v>87843.25</c:v>
                </c:pt>
                <c:pt idx="3206" formatCode="_(&quot;$&quot;* #,##0.00_);_(&quot;$&quot;* \(#,##0.00\);_(&quot;$&quot;* &quot;-&quot;??_);_(@_)">
                  <c:v>87768.25</c:v>
                </c:pt>
                <c:pt idx="3207" formatCode="_(&quot;$&quot;* #,##0.00_);_(&quot;$&quot;* \(#,##0.00\);_(&quot;$&quot;* &quot;-&quot;??_);_(@_)">
                  <c:v>87668.25</c:v>
                </c:pt>
                <c:pt idx="3208" formatCode="_(&quot;$&quot;* #,##0.00_);_(&quot;$&quot;* \(#,##0.00\);_(&quot;$&quot;* &quot;-&quot;??_);_(@_)">
                  <c:v>88028.25</c:v>
                </c:pt>
                <c:pt idx="3209" formatCode="_(&quot;$&quot;* #,##0.00_);_(&quot;$&quot;* \(#,##0.00\);_(&quot;$&quot;* &quot;-&quot;??_);_(@_)">
                  <c:v>88348.25</c:v>
                </c:pt>
                <c:pt idx="3210" formatCode="_(&quot;$&quot;* #,##0.00_);_(&quot;$&quot;* \(#,##0.00\);_(&quot;$&quot;* &quot;-&quot;??_);_(@_)">
                  <c:v>88048.25</c:v>
                </c:pt>
                <c:pt idx="3211" formatCode="_(&quot;$&quot;* #,##0.00_);_(&quot;$&quot;* \(#,##0.00\);_(&quot;$&quot;* &quot;-&quot;??_);_(@_)">
                  <c:v>87948.25</c:v>
                </c:pt>
                <c:pt idx="3212" formatCode="_(&quot;$&quot;* #,##0.00_);_(&quot;$&quot;* \(#,##0.00\);_(&quot;$&quot;* &quot;-&quot;??_);_(@_)">
                  <c:v>87648.25</c:v>
                </c:pt>
                <c:pt idx="3213" formatCode="_(&quot;$&quot;* #,##0.00_);_(&quot;$&quot;* \(#,##0.00\);_(&quot;$&quot;* &quot;-&quot;??_);_(@_)">
                  <c:v>87548.25</c:v>
                </c:pt>
                <c:pt idx="3214" formatCode="_(&quot;$&quot;* #,##0.00_);_(&quot;$&quot;* \(#,##0.00\);_(&quot;$&quot;* &quot;-&quot;??_);_(@_)">
                  <c:v>87148.25</c:v>
                </c:pt>
                <c:pt idx="3215" formatCode="_(&quot;$&quot;* #,##0.00_);_(&quot;$&quot;* \(#,##0.00\);_(&quot;$&quot;* &quot;-&quot;??_);_(@_)">
                  <c:v>86998.25</c:v>
                </c:pt>
                <c:pt idx="3216" formatCode="_(&quot;$&quot;* #,##0.00_);_(&quot;$&quot;* \(#,##0.00\);_(&quot;$&quot;* &quot;-&quot;??_);_(@_)">
                  <c:v>86698.25</c:v>
                </c:pt>
                <c:pt idx="3217" formatCode="_(&quot;$&quot;* #,##0.00_);_(&quot;$&quot;* \(#,##0.00\);_(&quot;$&quot;* &quot;-&quot;??_);_(@_)">
                  <c:v>86548.25</c:v>
                </c:pt>
                <c:pt idx="3218" formatCode="_(&quot;$&quot;* #,##0.00_);_(&quot;$&quot;* \(#,##0.00\);_(&quot;$&quot;* &quot;-&quot;??_);_(@_)">
                  <c:v>86448.25</c:v>
                </c:pt>
                <c:pt idx="3219" formatCode="_(&quot;$&quot;* #,##0.00_);_(&quot;$&quot;* \(#,##0.00\);_(&quot;$&quot;* &quot;-&quot;??_);_(@_)">
                  <c:v>86348.25</c:v>
                </c:pt>
                <c:pt idx="3220" formatCode="_(&quot;$&quot;* #,##0.00_);_(&quot;$&quot;* \(#,##0.00\);_(&quot;$&quot;* &quot;-&quot;??_);_(@_)">
                  <c:v>85548.25</c:v>
                </c:pt>
                <c:pt idx="3221" formatCode="_(&quot;$&quot;* #,##0.00_);_(&quot;$&quot;* \(#,##0.00\);_(&quot;$&quot;* &quot;-&quot;??_);_(@_)">
                  <c:v>84748.25</c:v>
                </c:pt>
                <c:pt idx="3222" formatCode="_(&quot;$&quot;* #,##0.00_);_(&quot;$&quot;* \(#,##0.00\);_(&quot;$&quot;* &quot;-&quot;??_);_(@_)">
                  <c:v>84548.25</c:v>
                </c:pt>
                <c:pt idx="3223" formatCode="_(&quot;$&quot;* #,##0.00_);_(&quot;$&quot;* \(#,##0.00\);_(&quot;$&quot;* &quot;-&quot;??_);_(@_)">
                  <c:v>84448.25</c:v>
                </c:pt>
                <c:pt idx="3224" formatCode="_(&quot;$&quot;* #,##0.00_);_(&quot;$&quot;* \(#,##0.00\);_(&quot;$&quot;* &quot;-&quot;??_);_(@_)">
                  <c:v>84248.25</c:v>
                </c:pt>
                <c:pt idx="3225" formatCode="_(&quot;$&quot;* #,##0.00_);_(&quot;$&quot;* \(#,##0.00\);_(&quot;$&quot;* &quot;-&quot;??_);_(@_)">
                  <c:v>83748.25</c:v>
                </c:pt>
                <c:pt idx="3226" formatCode="_(&quot;$&quot;* #,##0.00_);_(&quot;$&quot;* \(#,##0.00\);_(&quot;$&quot;* &quot;-&quot;??_);_(@_)">
                  <c:v>83448.25</c:v>
                </c:pt>
                <c:pt idx="3227" formatCode="_(&quot;$&quot;* #,##0.00_);_(&quot;$&quot;* \(#,##0.00\);_(&quot;$&quot;* &quot;-&quot;??_);_(@_)">
                  <c:v>83148.25</c:v>
                </c:pt>
                <c:pt idx="3228" formatCode="_(&quot;$&quot;* #,##0.00_);_(&quot;$&quot;* \(#,##0.00\);_(&quot;$&quot;* &quot;-&quot;??_);_(@_)">
                  <c:v>83448.25</c:v>
                </c:pt>
                <c:pt idx="3229" formatCode="_(&quot;$&quot;* #,##0.00_);_(&quot;$&quot;* \(#,##0.00\);_(&quot;$&quot;* &quot;-&quot;??_);_(@_)">
                  <c:v>83648.25</c:v>
                </c:pt>
                <c:pt idx="3230" formatCode="_(&quot;$&quot;* #,##0.00_);_(&quot;$&quot;* \(#,##0.00\);_(&quot;$&quot;* &quot;-&quot;??_);_(@_)">
                  <c:v>83173.25</c:v>
                </c:pt>
                <c:pt idx="3231" formatCode="_(&quot;$&quot;* #,##0.00_);_(&quot;$&quot;* \(#,##0.00\);_(&quot;$&quot;* &quot;-&quot;??_);_(@_)">
                  <c:v>83885.75</c:v>
                </c:pt>
                <c:pt idx="3232" formatCode="_(&quot;$&quot;* #,##0.00_);_(&quot;$&quot;* \(#,##0.00\);_(&quot;$&quot;* &quot;-&quot;??_);_(@_)">
                  <c:v>84335.75</c:v>
                </c:pt>
                <c:pt idx="3233" formatCode="_(&quot;$&quot;* #,##0.00_);_(&quot;$&quot;* \(#,##0.00\);_(&quot;$&quot;* &quot;-&quot;??_);_(@_)">
                  <c:v>84665.75</c:v>
                </c:pt>
                <c:pt idx="3234" formatCode="_(&quot;$&quot;* #,##0.00_);_(&quot;$&quot;* \(#,##0.00\);_(&quot;$&quot;* &quot;-&quot;??_);_(@_)">
                  <c:v>84565.75</c:v>
                </c:pt>
                <c:pt idx="3235" formatCode="_(&quot;$&quot;* #,##0.00_);_(&quot;$&quot;* \(#,##0.00\);_(&quot;$&quot;* &quot;-&quot;??_);_(@_)">
                  <c:v>84465.75</c:v>
                </c:pt>
                <c:pt idx="3236" formatCode="_(&quot;$&quot;* #,##0.00_);_(&quot;$&quot;* \(#,##0.00\);_(&quot;$&quot;* &quot;-&quot;??_);_(@_)">
                  <c:v>85765.75</c:v>
                </c:pt>
                <c:pt idx="3237" formatCode="_(&quot;$&quot;* #,##0.00_);_(&quot;$&quot;* \(#,##0.00\);_(&quot;$&quot;* &quot;-&quot;??_);_(@_)">
                  <c:v>86190.75</c:v>
                </c:pt>
                <c:pt idx="3238" formatCode="_(&quot;$&quot;* #,##0.00_);_(&quot;$&quot;* \(#,##0.00\);_(&quot;$&quot;* &quot;-&quot;??_);_(@_)">
                  <c:v>85915.75</c:v>
                </c:pt>
                <c:pt idx="3239" formatCode="_(&quot;$&quot;* #,##0.00_);_(&quot;$&quot;* \(#,##0.00\);_(&quot;$&quot;* &quot;-&quot;??_);_(@_)">
                  <c:v>85740.75</c:v>
                </c:pt>
                <c:pt idx="3240" formatCode="_(&quot;$&quot;* #,##0.00_);_(&quot;$&quot;* \(#,##0.00\);_(&quot;$&quot;* &quot;-&quot;??_);_(@_)">
                  <c:v>85640.75</c:v>
                </c:pt>
                <c:pt idx="3241" formatCode="_(&quot;$&quot;* #,##0.00_);_(&quot;$&quot;* \(#,##0.00\);_(&quot;$&quot;* &quot;-&quot;??_);_(@_)">
                  <c:v>85540.75</c:v>
                </c:pt>
                <c:pt idx="3242" formatCode="_(&quot;$&quot;* #,##0.00_);_(&quot;$&quot;* \(#,##0.00\);_(&quot;$&quot;* &quot;-&quot;??_);_(@_)">
                  <c:v>85440.75</c:v>
                </c:pt>
                <c:pt idx="3243" formatCode="_(&quot;$&quot;* #,##0.00_);_(&quot;$&quot;* \(#,##0.00\);_(&quot;$&quot;* &quot;-&quot;??_);_(@_)">
                  <c:v>85340.75</c:v>
                </c:pt>
                <c:pt idx="3244" formatCode="_(&quot;$&quot;* #,##0.00_);_(&quot;$&quot;* \(#,##0.00\);_(&quot;$&quot;* &quot;-&quot;??_);_(@_)">
                  <c:v>85700.75</c:v>
                </c:pt>
                <c:pt idx="3245" formatCode="_(&quot;$&quot;* #,##0.00_);_(&quot;$&quot;* \(#,##0.00\);_(&quot;$&quot;* &quot;-&quot;??_);_(@_)">
                  <c:v>86120.75</c:v>
                </c:pt>
                <c:pt idx="3246" formatCode="_(&quot;$&quot;* #,##0.00_);_(&quot;$&quot;* \(#,##0.00\);_(&quot;$&quot;* &quot;-&quot;??_);_(@_)">
                  <c:v>87800.75</c:v>
                </c:pt>
                <c:pt idx="3247" formatCode="_(&quot;$&quot;* #,##0.00_);_(&quot;$&quot;* \(#,##0.00\);_(&quot;$&quot;* &quot;-&quot;??_);_(@_)">
                  <c:v>88160.75</c:v>
                </c:pt>
                <c:pt idx="3248" formatCode="_(&quot;$&quot;* #,##0.00_);_(&quot;$&quot;* \(#,##0.00\);_(&quot;$&quot;* &quot;-&quot;??_);_(@_)">
                  <c:v>88590.75</c:v>
                </c:pt>
                <c:pt idx="3249" formatCode="_(&quot;$&quot;* #,##0.00_);_(&quot;$&quot;* \(#,##0.00\);_(&quot;$&quot;* &quot;-&quot;??_);_(@_)">
                  <c:v>88515.75</c:v>
                </c:pt>
                <c:pt idx="3250" formatCode="_(&quot;$&quot;* #,##0.00_);_(&quot;$&quot;* \(#,##0.00\);_(&quot;$&quot;* &quot;-&quot;??_);_(@_)">
                  <c:v>88440.75</c:v>
                </c:pt>
                <c:pt idx="3251" formatCode="_(&quot;$&quot;* #,##0.00_);_(&quot;$&quot;* \(#,##0.00\);_(&quot;$&quot;* &quot;-&quot;??_);_(@_)">
                  <c:v>88340.75</c:v>
                </c:pt>
                <c:pt idx="3252" formatCode="_(&quot;$&quot;* #,##0.00_);_(&quot;$&quot;* \(#,##0.00\);_(&quot;$&quot;* &quot;-&quot;??_);_(@_)">
                  <c:v>88620.75</c:v>
                </c:pt>
                <c:pt idx="3253" formatCode="_(&quot;$&quot;* #,##0.00_);_(&quot;$&quot;* \(#,##0.00\);_(&quot;$&quot;* &quot;-&quot;??_);_(@_)">
                  <c:v>88520.75</c:v>
                </c:pt>
                <c:pt idx="3254" formatCode="_(&quot;$&quot;* #,##0.00_);_(&quot;$&quot;* \(#,##0.00\);_(&quot;$&quot;* &quot;-&quot;??_);_(@_)">
                  <c:v>88420.75</c:v>
                </c:pt>
                <c:pt idx="3255" formatCode="_(&quot;$&quot;* #,##0.00_);_(&quot;$&quot;* \(#,##0.00\);_(&quot;$&quot;* &quot;-&quot;??_);_(@_)">
                  <c:v>88120.75</c:v>
                </c:pt>
                <c:pt idx="3256" formatCode="_(&quot;$&quot;* #,##0.00_);_(&quot;$&quot;* \(#,##0.00\);_(&quot;$&quot;* &quot;-&quot;??_);_(@_)">
                  <c:v>87920.75</c:v>
                </c:pt>
                <c:pt idx="3257" formatCode="_(&quot;$&quot;* #,##0.00_);_(&quot;$&quot;* \(#,##0.00\);_(&quot;$&quot;* &quot;-&quot;??_);_(@_)">
                  <c:v>88300.75</c:v>
                </c:pt>
                <c:pt idx="3258" formatCode="_(&quot;$&quot;* #,##0.00_);_(&quot;$&quot;* \(#,##0.00\);_(&quot;$&quot;* &quot;-&quot;??_);_(@_)">
                  <c:v>88610.75</c:v>
                </c:pt>
                <c:pt idx="3259" formatCode="_(&quot;$&quot;* #,##0.00_);_(&quot;$&quot;* \(#,##0.00\);_(&quot;$&quot;* &quot;-&quot;??_);_(@_)">
                  <c:v>89360.75</c:v>
                </c:pt>
                <c:pt idx="3260" formatCode="_(&quot;$&quot;* #,##0.00_);_(&quot;$&quot;* \(#,##0.00\);_(&quot;$&quot;* &quot;-&quot;??_);_(@_)">
                  <c:v>89900.75</c:v>
                </c:pt>
                <c:pt idx="3261" formatCode="_(&quot;$&quot;* #,##0.00_);_(&quot;$&quot;* \(#,##0.00\);_(&quot;$&quot;* &quot;-&quot;??_);_(@_)">
                  <c:v>89800.75</c:v>
                </c:pt>
                <c:pt idx="3262" formatCode="_(&quot;$&quot;* #,##0.00_);_(&quot;$&quot;* \(#,##0.00\);_(&quot;$&quot;* &quot;-&quot;??_);_(@_)">
                  <c:v>89700.75</c:v>
                </c:pt>
                <c:pt idx="3263" formatCode="_(&quot;$&quot;* #,##0.00_);_(&quot;$&quot;* \(#,##0.00\);_(&quot;$&quot;* &quot;-&quot;??_);_(@_)">
                  <c:v>89600.75</c:v>
                </c:pt>
                <c:pt idx="3264" formatCode="_(&quot;$&quot;* #,##0.00_);_(&quot;$&quot;* \(#,##0.00\);_(&quot;$&quot;* &quot;-&quot;??_);_(@_)">
                  <c:v>89500.75</c:v>
                </c:pt>
                <c:pt idx="3265" formatCode="_(&quot;$&quot;* #,##0.00_);_(&quot;$&quot;* \(#,##0.00\);_(&quot;$&quot;* &quot;-&quot;??_);_(@_)">
                  <c:v>89400.75</c:v>
                </c:pt>
                <c:pt idx="3266" formatCode="_(&quot;$&quot;* #,##0.00_);_(&quot;$&quot;* \(#,##0.00\);_(&quot;$&quot;* &quot;-&quot;??_);_(@_)">
                  <c:v>89200.75</c:v>
                </c:pt>
                <c:pt idx="3267" formatCode="_(&quot;$&quot;* #,##0.00_);_(&quot;$&quot;* \(#,##0.00\);_(&quot;$&quot;* &quot;-&quot;??_);_(@_)">
                  <c:v>89100.75</c:v>
                </c:pt>
                <c:pt idx="3268" formatCode="_(&quot;$&quot;* #,##0.00_);_(&quot;$&quot;* \(#,##0.00\);_(&quot;$&quot;* &quot;-&quot;??_);_(@_)">
                  <c:v>89000.75</c:v>
                </c:pt>
                <c:pt idx="3269" formatCode="_(&quot;$&quot;* #,##0.00_);_(&quot;$&quot;* \(#,##0.00\);_(&quot;$&quot;* &quot;-&quot;??_);_(@_)">
                  <c:v>88500.75</c:v>
                </c:pt>
                <c:pt idx="3270" formatCode="_(&quot;$&quot;* #,##0.00_);_(&quot;$&quot;* \(#,##0.00\);_(&quot;$&quot;* &quot;-&quot;??_);_(@_)">
                  <c:v>88300.75</c:v>
                </c:pt>
                <c:pt idx="3271" formatCode="_(&quot;$&quot;* #,##0.00_);_(&quot;$&quot;* \(#,##0.00\);_(&quot;$&quot;* &quot;-&quot;??_);_(@_)">
                  <c:v>88100.75</c:v>
                </c:pt>
                <c:pt idx="3272" formatCode="_(&quot;$&quot;* #,##0.00_);_(&quot;$&quot;* \(#,##0.00\);_(&quot;$&quot;* &quot;-&quot;??_);_(@_)">
                  <c:v>87900.75</c:v>
                </c:pt>
                <c:pt idx="3273" formatCode="_(&quot;$&quot;* #,##0.00_);_(&quot;$&quot;* \(#,##0.00\);_(&quot;$&quot;* &quot;-&quot;??_);_(@_)">
                  <c:v>87625.75</c:v>
                </c:pt>
                <c:pt idx="3274" formatCode="_(&quot;$&quot;* #,##0.00_);_(&quot;$&quot;* \(#,##0.00\);_(&quot;$&quot;* &quot;-&quot;??_);_(@_)">
                  <c:v>87350.75</c:v>
                </c:pt>
                <c:pt idx="3275" formatCode="_(&quot;$&quot;* #,##0.00_);_(&quot;$&quot;* \(#,##0.00\);_(&quot;$&quot;* &quot;-&quot;??_);_(@_)">
                  <c:v>86975.75</c:v>
                </c:pt>
                <c:pt idx="3276" formatCode="_(&quot;$&quot;* #,##0.00_);_(&quot;$&quot;* \(#,##0.00\);_(&quot;$&quot;* &quot;-&quot;??_);_(@_)">
                  <c:v>86600.75</c:v>
                </c:pt>
                <c:pt idx="3277" formatCode="_(&quot;$&quot;* #,##0.00_);_(&quot;$&quot;* \(#,##0.00\);_(&quot;$&quot;* &quot;-&quot;??_);_(@_)">
                  <c:v>86300.75</c:v>
                </c:pt>
                <c:pt idx="3278" formatCode="_(&quot;$&quot;* #,##0.00_);_(&quot;$&quot;* \(#,##0.00\);_(&quot;$&quot;* &quot;-&quot;??_);_(@_)">
                  <c:v>86000.75</c:v>
                </c:pt>
                <c:pt idx="3279" formatCode="_(&quot;$&quot;* #,##0.00_);_(&quot;$&quot;* \(#,##0.00\);_(&quot;$&quot;* &quot;-&quot;??_);_(@_)">
                  <c:v>85725.75</c:v>
                </c:pt>
                <c:pt idx="3280" formatCode="_(&quot;$&quot;* #,##0.00_);_(&quot;$&quot;* \(#,##0.00\);_(&quot;$&quot;* &quot;-&quot;??_);_(@_)">
                  <c:v>85525.75</c:v>
                </c:pt>
                <c:pt idx="3281" formatCode="_(&quot;$&quot;* #,##0.00_);_(&quot;$&quot;* \(#,##0.00\);_(&quot;$&quot;* &quot;-&quot;??_);_(@_)">
                  <c:v>85125.75</c:v>
                </c:pt>
                <c:pt idx="3282" formatCode="_(&quot;$&quot;* #,##0.00_);_(&quot;$&quot;* \(#,##0.00\);_(&quot;$&quot;* &quot;-&quot;??_);_(@_)">
                  <c:v>84750.75</c:v>
                </c:pt>
                <c:pt idx="3283" formatCode="_(&quot;$&quot;* #,##0.00_);_(&quot;$&quot;* \(#,##0.00\);_(&quot;$&quot;* &quot;-&quot;??_);_(@_)">
                  <c:v>84400.75</c:v>
                </c:pt>
                <c:pt idx="3284" formatCode="_(&quot;$&quot;* #,##0.00_);_(&quot;$&quot;* \(#,##0.00\);_(&quot;$&quot;* &quot;-&quot;??_);_(@_)">
                  <c:v>84200.75</c:v>
                </c:pt>
                <c:pt idx="3285" formatCode="_(&quot;$&quot;* #,##0.00_);_(&quot;$&quot;* \(#,##0.00\);_(&quot;$&quot;* &quot;-&quot;??_);_(@_)">
                  <c:v>84100.75</c:v>
                </c:pt>
                <c:pt idx="3286" formatCode="_(&quot;$&quot;* #,##0.00_);_(&quot;$&quot;* \(#,##0.00\);_(&quot;$&quot;* &quot;-&quot;??_);_(@_)">
                  <c:v>84000.75</c:v>
                </c:pt>
                <c:pt idx="3287" formatCode="_(&quot;$&quot;* #,##0.00_);_(&quot;$&quot;* \(#,##0.00\);_(&quot;$&quot;* &quot;-&quot;??_);_(@_)">
                  <c:v>83900.75</c:v>
                </c:pt>
                <c:pt idx="3288" formatCode="_(&quot;$&quot;* #,##0.00_);_(&quot;$&quot;* \(#,##0.00\);_(&quot;$&quot;* &quot;-&quot;??_);_(@_)">
                  <c:v>83800.75</c:v>
                </c:pt>
                <c:pt idx="3289" formatCode="_(&quot;$&quot;* #,##0.00_);_(&quot;$&quot;* \(#,##0.00\);_(&quot;$&quot;* &quot;-&quot;??_);_(@_)">
                  <c:v>83600.75</c:v>
                </c:pt>
                <c:pt idx="3290" formatCode="_(&quot;$&quot;* #,##0.00_);_(&quot;$&quot;* \(#,##0.00\);_(&quot;$&quot;* &quot;-&quot;??_);_(@_)">
                  <c:v>83400.75</c:v>
                </c:pt>
                <c:pt idx="3291" formatCode="_(&quot;$&quot;* #,##0.00_);_(&quot;$&quot;* \(#,##0.00\);_(&quot;$&quot;* &quot;-&quot;??_);_(@_)">
                  <c:v>83000.75</c:v>
                </c:pt>
                <c:pt idx="3292" formatCode="_(&quot;$&quot;* #,##0.00_);_(&quot;$&quot;* \(#,##0.00\);_(&quot;$&quot;* &quot;-&quot;??_);_(@_)">
                  <c:v>82850.75</c:v>
                </c:pt>
                <c:pt idx="3293" formatCode="_(&quot;$&quot;* #,##0.00_);_(&quot;$&quot;* \(#,##0.00\);_(&quot;$&quot;* &quot;-&quot;??_);_(@_)">
                  <c:v>82500.75</c:v>
                </c:pt>
                <c:pt idx="3294" formatCode="_(&quot;$&quot;* #,##0.00_);_(&quot;$&quot;* \(#,##0.00\);_(&quot;$&quot;* &quot;-&quot;??_);_(@_)">
                  <c:v>82400.75</c:v>
                </c:pt>
                <c:pt idx="3295" formatCode="_(&quot;$&quot;* #,##0.00_);_(&quot;$&quot;* \(#,##0.00\);_(&quot;$&quot;* &quot;-&quot;??_);_(@_)">
                  <c:v>84800.75</c:v>
                </c:pt>
                <c:pt idx="3296" formatCode="_(&quot;$&quot;* #,##0.00_);_(&quot;$&quot;* \(#,##0.00\);_(&quot;$&quot;* &quot;-&quot;??_);_(@_)">
                  <c:v>84400.75</c:v>
                </c:pt>
                <c:pt idx="3297" formatCode="_(&quot;$&quot;* #,##0.00_);_(&quot;$&quot;* \(#,##0.00\);_(&quot;$&quot;* &quot;-&quot;??_);_(@_)">
                  <c:v>84125.75</c:v>
                </c:pt>
                <c:pt idx="3298" formatCode="_(&quot;$&quot;* #,##0.00_);_(&quot;$&quot;* \(#,##0.00\);_(&quot;$&quot;* &quot;-&quot;??_);_(@_)">
                  <c:v>84025.75</c:v>
                </c:pt>
                <c:pt idx="3299" formatCode="_(&quot;$&quot;* #,##0.00_);_(&quot;$&quot;* \(#,##0.00\);_(&quot;$&quot;* &quot;-&quot;??_);_(@_)">
                  <c:v>83850.75</c:v>
                </c:pt>
                <c:pt idx="3300" formatCode="_(&quot;$&quot;* #,##0.00_);_(&quot;$&quot;* \(#,##0.00\);_(&quot;$&quot;* &quot;-&quot;??_);_(@_)">
                  <c:v>83750.75</c:v>
                </c:pt>
                <c:pt idx="3301" formatCode="_(&quot;$&quot;* #,##0.00_);_(&quot;$&quot;* \(#,##0.00\);_(&quot;$&quot;* &quot;-&quot;??_);_(@_)">
                  <c:v>83550.75</c:v>
                </c:pt>
                <c:pt idx="3302" formatCode="_(&quot;$&quot;* #,##0.00_);_(&quot;$&quot;* \(#,##0.00\);_(&quot;$&quot;* &quot;-&quot;??_);_(@_)">
                  <c:v>83350.75</c:v>
                </c:pt>
                <c:pt idx="3303" formatCode="_(&quot;$&quot;* #,##0.00_);_(&quot;$&quot;* \(#,##0.00\);_(&quot;$&quot;* &quot;-&quot;??_);_(@_)">
                  <c:v>83150.75</c:v>
                </c:pt>
                <c:pt idx="3304" formatCode="_(&quot;$&quot;* #,##0.00_);_(&quot;$&quot;* \(#,##0.00\);_(&quot;$&quot;* &quot;-&quot;??_);_(@_)">
                  <c:v>82950.75</c:v>
                </c:pt>
                <c:pt idx="3305" formatCode="_(&quot;$&quot;* #,##0.00_);_(&quot;$&quot;* \(#,##0.00\);_(&quot;$&quot;* &quot;-&quot;??_);_(@_)">
                  <c:v>83400.75</c:v>
                </c:pt>
                <c:pt idx="3306" formatCode="_(&quot;$&quot;* #,##0.00_);_(&quot;$&quot;* \(#,##0.00\);_(&quot;$&quot;* &quot;-&quot;??_);_(@_)">
                  <c:v>83750.75</c:v>
                </c:pt>
                <c:pt idx="3307" formatCode="_(&quot;$&quot;* #,##0.00_);_(&quot;$&quot;* \(#,##0.00\);_(&quot;$&quot;* &quot;-&quot;??_);_(@_)">
                  <c:v>83275.75</c:v>
                </c:pt>
                <c:pt idx="3308" formatCode="_(&quot;$&quot;* #,##0.00_);_(&quot;$&quot;* \(#,##0.00\);_(&quot;$&quot;* &quot;-&quot;??_);_(@_)">
                  <c:v>83075.75</c:v>
                </c:pt>
                <c:pt idx="3309" formatCode="_(&quot;$&quot;* #,##0.00_);_(&quot;$&quot;* \(#,##0.00\);_(&quot;$&quot;* &quot;-&quot;??_);_(@_)">
                  <c:v>83025.75</c:v>
                </c:pt>
                <c:pt idx="3310" formatCode="_(&quot;$&quot;* #,##0.00_);_(&quot;$&quot;* \(#,##0.00\);_(&quot;$&quot;* &quot;-&quot;??_);_(@_)">
                  <c:v>82975.75</c:v>
                </c:pt>
                <c:pt idx="3311" formatCode="_(&quot;$&quot;* #,##0.00_);_(&quot;$&quot;* \(#,##0.00\);_(&quot;$&quot;* &quot;-&quot;??_);_(@_)">
                  <c:v>82900.75</c:v>
                </c:pt>
                <c:pt idx="3312" formatCode="_(&quot;$&quot;* #,##0.00_);_(&quot;$&quot;* \(#,##0.00\);_(&quot;$&quot;* &quot;-&quot;??_);_(@_)">
                  <c:v>82825.75</c:v>
                </c:pt>
                <c:pt idx="3313" formatCode="_(&quot;$&quot;* #,##0.00_);_(&quot;$&quot;* \(#,##0.00\);_(&quot;$&quot;* &quot;-&quot;??_);_(@_)">
                  <c:v>82750.75</c:v>
                </c:pt>
                <c:pt idx="3314" formatCode="_(&quot;$&quot;* #,##0.00_);_(&quot;$&quot;* \(#,##0.00\);_(&quot;$&quot;* &quot;-&quot;??_);_(@_)">
                  <c:v>82575.75</c:v>
                </c:pt>
                <c:pt idx="3315" formatCode="_(&quot;$&quot;* #,##0.00_);_(&quot;$&quot;* \(#,##0.00\);_(&quot;$&quot;* &quot;-&quot;??_);_(@_)">
                  <c:v>82400.75</c:v>
                </c:pt>
                <c:pt idx="3316" formatCode="_(&quot;$&quot;* #,##0.00_);_(&quot;$&quot;* \(#,##0.00\);_(&quot;$&quot;* &quot;-&quot;??_);_(@_)">
                  <c:v>82300.75</c:v>
                </c:pt>
                <c:pt idx="3317" formatCode="_(&quot;$&quot;* #,##0.00_);_(&quot;$&quot;* \(#,##0.00\);_(&quot;$&quot;* &quot;-&quot;??_);_(@_)">
                  <c:v>82200.75</c:v>
                </c:pt>
                <c:pt idx="3318" formatCode="_(&quot;$&quot;* #,##0.00_);_(&quot;$&quot;* \(#,##0.00\);_(&quot;$&quot;* &quot;-&quot;??_);_(@_)">
                  <c:v>82000.75</c:v>
                </c:pt>
                <c:pt idx="3319" formatCode="_(&quot;$&quot;* #,##0.00_);_(&quot;$&quot;* \(#,##0.00\);_(&quot;$&quot;* &quot;-&quot;??_);_(@_)">
                  <c:v>81800.75</c:v>
                </c:pt>
                <c:pt idx="3320" formatCode="_(&quot;$&quot;* #,##0.00_);_(&quot;$&quot;* \(#,##0.00\);_(&quot;$&quot;* &quot;-&quot;??_);_(@_)">
                  <c:v>81425.75</c:v>
                </c:pt>
                <c:pt idx="3321" formatCode="_(&quot;$&quot;* #,##0.00_);_(&quot;$&quot;* \(#,##0.00\);_(&quot;$&quot;* &quot;-&quot;??_);_(@_)">
                  <c:v>81225.75</c:v>
                </c:pt>
                <c:pt idx="3322" formatCode="_(&quot;$&quot;* #,##0.00_);_(&quot;$&quot;* \(#,##0.00\);_(&quot;$&quot;* &quot;-&quot;??_);_(@_)">
                  <c:v>81125.75</c:v>
                </c:pt>
                <c:pt idx="3323" formatCode="_(&quot;$&quot;* #,##0.00_);_(&quot;$&quot;* \(#,##0.00\);_(&quot;$&quot;* &quot;-&quot;??_);_(@_)">
                  <c:v>81025.75</c:v>
                </c:pt>
                <c:pt idx="3324" formatCode="_(&quot;$&quot;* #,##0.00_);_(&quot;$&quot;* \(#,##0.00\);_(&quot;$&quot;* &quot;-&quot;??_);_(@_)">
                  <c:v>81215.75</c:v>
                </c:pt>
                <c:pt idx="3325" formatCode="_(&quot;$&quot;* #,##0.00_);_(&quot;$&quot;* \(#,##0.00\);_(&quot;$&quot;* &quot;-&quot;??_);_(@_)">
                  <c:v>81355.75</c:v>
                </c:pt>
                <c:pt idx="3326" formatCode="_(&quot;$&quot;* #,##0.00_);_(&quot;$&quot;* \(#,##0.00\);_(&quot;$&quot;* &quot;-&quot;??_);_(@_)">
                  <c:v>81055.75</c:v>
                </c:pt>
                <c:pt idx="3327" formatCode="_(&quot;$&quot;* #,##0.00_);_(&quot;$&quot;* \(#,##0.00\);_(&quot;$&quot;* &quot;-&quot;??_);_(@_)">
                  <c:v>80755.75</c:v>
                </c:pt>
                <c:pt idx="3328" formatCode="_(&quot;$&quot;* #,##0.00_);_(&quot;$&quot;* \(#,##0.00\);_(&quot;$&quot;* &quot;-&quot;??_);_(@_)">
                  <c:v>80680.75</c:v>
                </c:pt>
                <c:pt idx="3329" formatCode="_(&quot;$&quot;* #,##0.00_);_(&quot;$&quot;* \(#,##0.00\);_(&quot;$&quot;* &quot;-&quot;??_);_(@_)">
                  <c:v>80605.75</c:v>
                </c:pt>
                <c:pt idx="3330" formatCode="_(&quot;$&quot;* #,##0.00_);_(&quot;$&quot;* \(#,##0.00\);_(&quot;$&quot;* &quot;-&quot;??_);_(@_)">
                  <c:v>80530.75</c:v>
                </c:pt>
                <c:pt idx="3331" formatCode="_(&quot;$&quot;* #,##0.00_);_(&quot;$&quot;* \(#,##0.00\);_(&quot;$&quot;* &quot;-&quot;??_);_(@_)">
                  <c:v>80455.75</c:v>
                </c:pt>
                <c:pt idx="3332" formatCode="_(&quot;$&quot;* #,##0.00_);_(&quot;$&quot;* \(#,##0.00\);_(&quot;$&quot;* &quot;-&quot;??_);_(@_)">
                  <c:v>79955.75</c:v>
                </c:pt>
                <c:pt idx="3333" formatCode="_(&quot;$&quot;* #,##0.00_);_(&quot;$&quot;* \(#,##0.00\);_(&quot;$&quot;* &quot;-&quot;??_);_(@_)">
                  <c:v>79755.75</c:v>
                </c:pt>
                <c:pt idx="3334" formatCode="_(&quot;$&quot;* #,##0.00_);_(&quot;$&quot;* \(#,##0.00\);_(&quot;$&quot;* &quot;-&quot;??_);_(@_)">
                  <c:v>79680.75</c:v>
                </c:pt>
                <c:pt idx="3335" formatCode="_(&quot;$&quot;* #,##0.00_);_(&quot;$&quot;* \(#,##0.00\);_(&quot;$&quot;* &quot;-&quot;??_);_(@_)">
                  <c:v>79530.75</c:v>
                </c:pt>
                <c:pt idx="3336" formatCode="_(&quot;$&quot;* #,##0.00_);_(&quot;$&quot;* \(#,##0.00\);_(&quot;$&quot;* &quot;-&quot;??_);_(@_)">
                  <c:v>79180.75</c:v>
                </c:pt>
                <c:pt idx="3337" formatCode="_(&quot;$&quot;* #,##0.00_);_(&quot;$&quot;* \(#,##0.00\);_(&quot;$&quot;* &quot;-&quot;??_);_(@_)">
                  <c:v>78905.75</c:v>
                </c:pt>
                <c:pt idx="3338" formatCode="_(&quot;$&quot;* #,##0.00_);_(&quot;$&quot;* \(#,##0.00\);_(&quot;$&quot;* &quot;-&quot;??_);_(@_)">
                  <c:v>78730.75</c:v>
                </c:pt>
                <c:pt idx="3339" formatCode="_(&quot;$&quot;* #,##0.00_);_(&quot;$&quot;* \(#,##0.00\);_(&quot;$&quot;* &quot;-&quot;??_);_(@_)">
                  <c:v>78555.75</c:v>
                </c:pt>
                <c:pt idx="3340" formatCode="_(&quot;$&quot;* #,##0.00_);_(&quot;$&quot;* \(#,##0.00\);_(&quot;$&quot;* &quot;-&quot;??_);_(@_)">
                  <c:v>78835.75</c:v>
                </c:pt>
                <c:pt idx="3341" formatCode="_(&quot;$&quot;* #,##0.00_);_(&quot;$&quot;* \(#,##0.00\);_(&quot;$&quot;* &quot;-&quot;??_);_(@_)">
                  <c:v>79035.75</c:v>
                </c:pt>
                <c:pt idx="3342" formatCode="_(&quot;$&quot;* #,##0.00_);_(&quot;$&quot;* \(#,##0.00\);_(&quot;$&quot;* &quot;-&quot;??_);_(@_)">
                  <c:v>78635.75</c:v>
                </c:pt>
                <c:pt idx="3343" formatCode="_(&quot;$&quot;* #,##0.00_);_(&quot;$&quot;* \(#,##0.00\);_(&quot;$&quot;* &quot;-&quot;??_);_(@_)">
                  <c:v>78335.75</c:v>
                </c:pt>
                <c:pt idx="3344" formatCode="_(&quot;$&quot;* #,##0.00_);_(&quot;$&quot;* \(#,##0.00\);_(&quot;$&quot;* &quot;-&quot;??_);_(@_)">
                  <c:v>78160.75</c:v>
                </c:pt>
                <c:pt idx="3345" formatCode="_(&quot;$&quot;* #,##0.00_);_(&quot;$&quot;* \(#,##0.00\);_(&quot;$&quot;* &quot;-&quot;??_);_(@_)">
                  <c:v>78060.75</c:v>
                </c:pt>
                <c:pt idx="3346" formatCode="_(&quot;$&quot;* #,##0.00_);_(&quot;$&quot;* \(#,##0.00\);_(&quot;$&quot;* &quot;-&quot;??_);_(@_)">
                  <c:v>78410.75</c:v>
                </c:pt>
                <c:pt idx="3347" formatCode="_(&quot;$&quot;* #,##0.00_);_(&quot;$&quot;* \(#,##0.00\);_(&quot;$&quot;* &quot;-&quot;??_);_(@_)">
                  <c:v>77935.75</c:v>
                </c:pt>
                <c:pt idx="3348" formatCode="_(&quot;$&quot;* #,##0.00_);_(&quot;$&quot;* \(#,##0.00\);_(&quot;$&quot;* &quot;-&quot;??_);_(@_)">
                  <c:v>77635.75</c:v>
                </c:pt>
                <c:pt idx="3349" formatCode="_(&quot;$&quot;* #,##0.00_);_(&quot;$&quot;* \(#,##0.00\);_(&quot;$&quot;* &quot;-&quot;??_);_(@_)">
                  <c:v>77260.75</c:v>
                </c:pt>
                <c:pt idx="3350" formatCode="_(&quot;$&quot;* #,##0.00_);_(&quot;$&quot;* \(#,##0.00\);_(&quot;$&quot;* &quot;-&quot;??_);_(@_)">
                  <c:v>77110.75</c:v>
                </c:pt>
                <c:pt idx="3351" formatCode="_(&quot;$&quot;* #,##0.00_);_(&quot;$&quot;* \(#,##0.00\);_(&quot;$&quot;* &quot;-&quot;??_);_(@_)">
                  <c:v>76710.75</c:v>
                </c:pt>
                <c:pt idx="3352" formatCode="_(&quot;$&quot;* #,##0.00_);_(&quot;$&quot;* \(#,##0.00\);_(&quot;$&quot;* &quot;-&quot;??_);_(@_)">
                  <c:v>76610.75</c:v>
                </c:pt>
                <c:pt idx="3353" formatCode="_(&quot;$&quot;* #,##0.00_);_(&quot;$&quot;* \(#,##0.00\);_(&quot;$&quot;* &quot;-&quot;??_);_(@_)">
                  <c:v>76510.75</c:v>
                </c:pt>
                <c:pt idx="3354" formatCode="_(&quot;$&quot;* #,##0.00_);_(&quot;$&quot;* \(#,##0.00\);_(&quot;$&quot;* &quot;-&quot;??_);_(@_)">
                  <c:v>76335.75</c:v>
                </c:pt>
                <c:pt idx="3355" formatCode="_(&quot;$&quot;* #,##0.00_);_(&quot;$&quot;* \(#,##0.00\);_(&quot;$&quot;* &quot;-&quot;??_);_(@_)">
                  <c:v>76185.75</c:v>
                </c:pt>
                <c:pt idx="3356" formatCode="_(&quot;$&quot;* #,##0.00_);_(&quot;$&quot;* \(#,##0.00\);_(&quot;$&quot;* &quot;-&quot;??_);_(@_)">
                  <c:v>75710.75</c:v>
                </c:pt>
                <c:pt idx="3357" formatCode="_(&quot;$&quot;* #,##0.00_);_(&quot;$&quot;* \(#,##0.00\);_(&quot;$&quot;* &quot;-&quot;??_);_(@_)">
                  <c:v>76398.25</c:v>
                </c:pt>
                <c:pt idx="3358" formatCode="_(&quot;$&quot;* #,##0.00_);_(&quot;$&quot;* \(#,##0.00\);_(&quot;$&quot;* &quot;-&quot;??_);_(@_)">
                  <c:v>76298.25</c:v>
                </c:pt>
                <c:pt idx="3359" formatCode="_(&quot;$&quot;* #,##0.00_);_(&quot;$&quot;* \(#,##0.00\);_(&quot;$&quot;* &quot;-&quot;??_);_(@_)">
                  <c:v>76098.25</c:v>
                </c:pt>
                <c:pt idx="3360" formatCode="_(&quot;$&quot;* #,##0.00_);_(&quot;$&quot;* \(#,##0.00\);_(&quot;$&quot;* &quot;-&quot;??_);_(@_)">
                  <c:v>75298.25</c:v>
                </c:pt>
                <c:pt idx="3361" formatCode="_(&quot;$&quot;* #,##0.00_);_(&quot;$&quot;* \(#,##0.00\);_(&quot;$&quot;* &quot;-&quot;??_);_(@_)">
                  <c:v>75048.25</c:v>
                </c:pt>
                <c:pt idx="3362" formatCode="_(&quot;$&quot;* #,##0.00_);_(&quot;$&quot;* \(#,##0.00\);_(&quot;$&quot;* &quot;-&quot;??_);_(@_)">
                  <c:v>74948.25</c:v>
                </c:pt>
                <c:pt idx="3363" formatCode="_(&quot;$&quot;* #,##0.00_);_(&quot;$&quot;* \(#,##0.00\);_(&quot;$&quot;* &quot;-&quot;??_);_(@_)">
                  <c:v>74848.25</c:v>
                </c:pt>
                <c:pt idx="3364" formatCode="_(&quot;$&quot;* #,##0.00_);_(&quot;$&quot;* \(#,##0.00\);_(&quot;$&quot;* &quot;-&quot;??_);_(@_)">
                  <c:v>74748.25</c:v>
                </c:pt>
                <c:pt idx="3365" formatCode="_(&quot;$&quot;* #,##0.00_);_(&quot;$&quot;* \(#,##0.00\);_(&quot;$&quot;* &quot;-&quot;??_);_(@_)">
                  <c:v>74548.25</c:v>
                </c:pt>
                <c:pt idx="3366" formatCode="_(&quot;$&quot;* #,##0.00_);_(&quot;$&quot;* \(#,##0.00\);_(&quot;$&quot;* &quot;-&quot;??_);_(@_)">
                  <c:v>74348.25</c:v>
                </c:pt>
                <c:pt idx="3367" formatCode="_(&quot;$&quot;* #,##0.00_);_(&quot;$&quot;* \(#,##0.00\);_(&quot;$&quot;* &quot;-&quot;??_);_(@_)">
                  <c:v>73948.25</c:v>
                </c:pt>
                <c:pt idx="3368" formatCode="_(&quot;$&quot;* #,##0.00_);_(&quot;$&quot;* \(#,##0.00\);_(&quot;$&quot;* &quot;-&quot;??_);_(@_)">
                  <c:v>73848.25</c:v>
                </c:pt>
                <c:pt idx="3369" formatCode="_(&quot;$&quot;* #,##0.00_);_(&quot;$&quot;* \(#,##0.00\);_(&quot;$&quot;* &quot;-&quot;??_);_(@_)">
                  <c:v>73548.25</c:v>
                </c:pt>
                <c:pt idx="3370" formatCode="_(&quot;$&quot;* #,##0.00_);_(&quot;$&quot;* \(#,##0.00\);_(&quot;$&quot;* &quot;-&quot;??_);_(@_)">
                  <c:v>73448.25</c:v>
                </c:pt>
                <c:pt idx="3371" formatCode="_(&quot;$&quot;* #,##0.00_);_(&quot;$&quot;* \(#,##0.00\);_(&quot;$&quot;* &quot;-&quot;??_);_(@_)">
                  <c:v>73348.25</c:v>
                </c:pt>
                <c:pt idx="3372" formatCode="_(&quot;$&quot;* #,##0.00_);_(&quot;$&quot;* \(#,##0.00\);_(&quot;$&quot;* &quot;-&quot;??_);_(@_)">
                  <c:v>73223.25</c:v>
                </c:pt>
                <c:pt idx="3373" formatCode="_(&quot;$&quot;* #,##0.00_);_(&quot;$&quot;* \(#,##0.00\);_(&quot;$&quot;* &quot;-&quot;??_);_(@_)">
                  <c:v>73098.25</c:v>
                </c:pt>
                <c:pt idx="3374" formatCode="_(&quot;$&quot;* #,##0.00_);_(&quot;$&quot;* \(#,##0.00\);_(&quot;$&quot;* &quot;-&quot;??_);_(@_)">
                  <c:v>73825.75</c:v>
                </c:pt>
                <c:pt idx="3375" formatCode="_(&quot;$&quot;* #,##0.00_);_(&quot;$&quot;* \(#,##0.00\);_(&quot;$&quot;* &quot;-&quot;??_);_(@_)">
                  <c:v>74215.75</c:v>
                </c:pt>
                <c:pt idx="3376" formatCode="_(&quot;$&quot;* #,##0.00_);_(&quot;$&quot;* \(#,##0.00\);_(&quot;$&quot;* &quot;-&quot;??_);_(@_)">
                  <c:v>74040.75</c:v>
                </c:pt>
                <c:pt idx="3377" formatCode="_(&quot;$&quot;* #,##0.00_);_(&quot;$&quot;* \(#,##0.00\);_(&quot;$&quot;* &quot;-&quot;??_);_(@_)">
                  <c:v>73865.75</c:v>
                </c:pt>
                <c:pt idx="3378" formatCode="_(&quot;$&quot;* #,##0.00_);_(&quot;$&quot;* \(#,##0.00\);_(&quot;$&quot;* &quot;-&quot;??_);_(@_)">
                  <c:v>73790.75</c:v>
                </c:pt>
                <c:pt idx="3379" formatCode="_(&quot;$&quot;* #,##0.00_);_(&quot;$&quot;* \(#,##0.00\);_(&quot;$&quot;* &quot;-&quot;??_);_(@_)">
                  <c:v>73715.75</c:v>
                </c:pt>
                <c:pt idx="3380" formatCode="_(&quot;$&quot;* #,##0.00_);_(&quot;$&quot;* \(#,##0.00\);_(&quot;$&quot;* &quot;-&quot;??_);_(@_)">
                  <c:v>74375.75</c:v>
                </c:pt>
                <c:pt idx="3381" formatCode="_(&quot;$&quot;* #,##0.00_);_(&quot;$&quot;* \(#,##0.00\);_(&quot;$&quot;* &quot;-&quot;??_);_(@_)">
                  <c:v>74705.75</c:v>
                </c:pt>
                <c:pt idx="3382" formatCode="_(&quot;$&quot;* #,##0.00_);_(&quot;$&quot;* \(#,##0.00\);_(&quot;$&quot;* &quot;-&quot;??_);_(@_)">
                  <c:v>74630.75</c:v>
                </c:pt>
                <c:pt idx="3383" formatCode="_(&quot;$&quot;* #,##0.00_);_(&quot;$&quot;* \(#,##0.00\);_(&quot;$&quot;* &quot;-&quot;??_);_(@_)">
                  <c:v>74555.75</c:v>
                </c:pt>
                <c:pt idx="3384" formatCode="_(&quot;$&quot;* #,##0.00_);_(&quot;$&quot;* \(#,##0.00\);_(&quot;$&quot;* &quot;-&quot;??_);_(@_)">
                  <c:v>74455.75</c:v>
                </c:pt>
                <c:pt idx="3385" formatCode="_(&quot;$&quot;* #,##0.00_);_(&quot;$&quot;* \(#,##0.00\);_(&quot;$&quot;* &quot;-&quot;??_);_(@_)">
                  <c:v>74355.75</c:v>
                </c:pt>
                <c:pt idx="3386" formatCode="_(&quot;$&quot;* #,##0.00_);_(&quot;$&quot;* \(#,##0.00\);_(&quot;$&quot;* &quot;-&quot;??_);_(@_)">
                  <c:v>74080.75</c:v>
                </c:pt>
                <c:pt idx="3387" formatCode="_(&quot;$&quot;* #,##0.00_);_(&quot;$&quot;* \(#,##0.00\);_(&quot;$&quot;* &quot;-&quot;??_);_(@_)">
                  <c:v>73980.75</c:v>
                </c:pt>
                <c:pt idx="3388" formatCode="_(&quot;$&quot;* #,##0.00_);_(&quot;$&quot;* \(#,##0.00\);_(&quot;$&quot;* &quot;-&quot;??_);_(@_)">
                  <c:v>73480.75</c:v>
                </c:pt>
                <c:pt idx="3389" formatCode="_(&quot;$&quot;* #,##0.00_);_(&quot;$&quot;* \(#,##0.00\);_(&quot;$&quot;* &quot;-&quot;??_);_(@_)">
                  <c:v>73180.75</c:v>
                </c:pt>
                <c:pt idx="3390" formatCode="_(&quot;$&quot;* #,##0.00_);_(&quot;$&quot;* \(#,##0.00\);_(&quot;$&quot;* &quot;-&quot;??_);_(@_)">
                  <c:v>73880.75</c:v>
                </c:pt>
                <c:pt idx="3391" formatCode="_(&quot;$&quot;* #,##0.00_);_(&quot;$&quot;* \(#,##0.00\);_(&quot;$&quot;* &quot;-&quot;??_);_(@_)">
                  <c:v>74705.75</c:v>
                </c:pt>
                <c:pt idx="3392" formatCode="_(&quot;$&quot;* #,##0.00_);_(&quot;$&quot;* \(#,##0.00\);_(&quot;$&quot;* &quot;-&quot;??_);_(@_)">
                  <c:v>74605.75</c:v>
                </c:pt>
                <c:pt idx="3393" formatCode="_(&quot;$&quot;* #,##0.00_);_(&quot;$&quot;* \(#,##0.00\);_(&quot;$&quot;* &quot;-&quot;??_);_(@_)">
                  <c:v>74505.75</c:v>
                </c:pt>
                <c:pt idx="3394" formatCode="_(&quot;$&quot;* #,##0.00_);_(&quot;$&quot;* \(#,##0.00\);_(&quot;$&quot;* &quot;-&quot;??_);_(@_)">
                  <c:v>74330.75</c:v>
                </c:pt>
                <c:pt idx="3395" formatCode="_(&quot;$&quot;* #,##0.00_);_(&quot;$&quot;* \(#,##0.00\);_(&quot;$&quot;* &quot;-&quot;??_);_(@_)">
                  <c:v>74155.75</c:v>
                </c:pt>
                <c:pt idx="3396" formatCode="_(&quot;$&quot;* #,##0.00_);_(&quot;$&quot;* \(#,##0.00\);_(&quot;$&quot;* &quot;-&quot;??_);_(@_)">
                  <c:v>73980.75</c:v>
                </c:pt>
                <c:pt idx="3397" formatCode="_(&quot;$&quot;* #,##0.00_);_(&quot;$&quot;* \(#,##0.00\);_(&quot;$&quot;* &quot;-&quot;??_);_(@_)">
                  <c:v>73805.75</c:v>
                </c:pt>
                <c:pt idx="3398" formatCode="_(&quot;$&quot;* #,##0.00_);_(&quot;$&quot;* \(#,##0.00\);_(&quot;$&quot;* &quot;-&quot;??_);_(@_)">
                  <c:v>73630.75</c:v>
                </c:pt>
                <c:pt idx="3399" formatCode="_(&quot;$&quot;* #,##0.00_);_(&quot;$&quot;* \(#,##0.00\);_(&quot;$&quot;* &quot;-&quot;??_);_(@_)">
                  <c:v>73455.75</c:v>
                </c:pt>
                <c:pt idx="3400" formatCode="_(&quot;$&quot;* #,##0.00_);_(&quot;$&quot;* \(#,##0.00\);_(&quot;$&quot;* &quot;-&quot;??_);_(@_)">
                  <c:v>73430.75</c:v>
                </c:pt>
                <c:pt idx="3401" formatCode="_(&quot;$&quot;* #,##0.00_);_(&quot;$&quot;* \(#,##0.00\);_(&quot;$&quot;* &quot;-&quot;??_);_(@_)">
                  <c:v>73405.75</c:v>
                </c:pt>
                <c:pt idx="3402" formatCode="_(&quot;$&quot;* #,##0.00_);_(&quot;$&quot;* \(#,##0.00\);_(&quot;$&quot;* &quot;-&quot;??_);_(@_)">
                  <c:v>73505.75</c:v>
                </c:pt>
                <c:pt idx="3403" formatCode="_(&quot;$&quot;* #,##0.00_);_(&quot;$&quot;* \(#,##0.00\);_(&quot;$&quot;* &quot;-&quot;??_);_(@_)">
                  <c:v>73585.75</c:v>
                </c:pt>
                <c:pt idx="3404" formatCode="_(&quot;$&quot;* #,##0.00_);_(&quot;$&quot;* \(#,##0.00\);_(&quot;$&quot;* &quot;-&quot;??_);_(@_)">
                  <c:v>73560.75</c:v>
                </c:pt>
                <c:pt idx="3405" formatCode="_(&quot;$&quot;* #,##0.00_);_(&quot;$&quot;* \(#,##0.00\);_(&quot;$&quot;* &quot;-&quot;??_);_(@_)">
                  <c:v>73535.75</c:v>
                </c:pt>
                <c:pt idx="3406" formatCode="_(&quot;$&quot;* #,##0.00_);_(&quot;$&quot;* \(#,##0.00\);_(&quot;$&quot;* &quot;-&quot;??_);_(@_)">
                  <c:v>73885.75</c:v>
                </c:pt>
                <c:pt idx="3407" formatCode="_(&quot;$&quot;* #,##0.00_);_(&quot;$&quot;* \(#,##0.00\);_(&quot;$&quot;* &quot;-&quot;??_);_(@_)">
                  <c:v>74185.75</c:v>
                </c:pt>
                <c:pt idx="3408" formatCode="_(&quot;$&quot;* #,##0.00_);_(&quot;$&quot;* \(#,##0.00\);_(&quot;$&quot;* &quot;-&quot;??_);_(@_)">
                  <c:v>74085.75</c:v>
                </c:pt>
                <c:pt idx="3409" formatCode="_(&quot;$&quot;* #,##0.00_);_(&quot;$&quot;* \(#,##0.00\);_(&quot;$&quot;* &quot;-&quot;??_);_(@_)">
                  <c:v>73985.75</c:v>
                </c:pt>
                <c:pt idx="3410" formatCode="_(&quot;$&quot;* #,##0.00_);_(&quot;$&quot;* \(#,##0.00\);_(&quot;$&quot;* &quot;-&quot;??_);_(@_)">
                  <c:v>73810.75</c:v>
                </c:pt>
                <c:pt idx="3411" formatCode="_(&quot;$&quot;* #,##0.00_);_(&quot;$&quot;* \(#,##0.00\);_(&quot;$&quot;* &quot;-&quot;??_);_(@_)">
                  <c:v>73635.75</c:v>
                </c:pt>
                <c:pt idx="3412" formatCode="_(&quot;$&quot;* #,##0.00_);_(&quot;$&quot;* \(#,##0.00\);_(&quot;$&quot;* &quot;-&quot;??_);_(@_)">
                  <c:v>73535.75</c:v>
                </c:pt>
                <c:pt idx="3413" formatCode="_(&quot;$&quot;* #,##0.00_);_(&quot;$&quot;* \(#,##0.00\);_(&quot;$&quot;* &quot;-&quot;??_);_(@_)">
                  <c:v>73435.75</c:v>
                </c:pt>
                <c:pt idx="3414" formatCode="_(&quot;$&quot;* #,##0.00_);_(&quot;$&quot;* \(#,##0.00\);_(&quot;$&quot;* &quot;-&quot;??_);_(@_)">
                  <c:v>73335.75</c:v>
                </c:pt>
                <c:pt idx="3415" formatCode="_(&quot;$&quot;* #,##0.00_);_(&quot;$&quot;* \(#,##0.00\);_(&quot;$&quot;* &quot;-&quot;??_);_(@_)">
                  <c:v>74085.75</c:v>
                </c:pt>
                <c:pt idx="3416" formatCode="_(&quot;$&quot;* #,##0.00_);_(&quot;$&quot;* \(#,##0.00\);_(&quot;$&quot;* &quot;-&quot;??_);_(@_)">
                  <c:v>74385.75</c:v>
                </c:pt>
                <c:pt idx="3417" formatCode="_(&quot;$&quot;* #,##0.00_);_(&quot;$&quot;* \(#,##0.00\);_(&quot;$&quot;* &quot;-&quot;??_);_(@_)">
                  <c:v>74260.75</c:v>
                </c:pt>
                <c:pt idx="3418" formatCode="_(&quot;$&quot;* #,##0.00_);_(&quot;$&quot;* \(#,##0.00\);_(&quot;$&quot;* &quot;-&quot;??_);_(@_)">
                  <c:v>74135.75</c:v>
                </c:pt>
                <c:pt idx="3419" formatCode="_(&quot;$&quot;* #,##0.00_);_(&quot;$&quot;* \(#,##0.00\);_(&quot;$&quot;* &quot;-&quot;??_);_(@_)">
                  <c:v>74060.75</c:v>
                </c:pt>
                <c:pt idx="3420" formatCode="_(&quot;$&quot;* #,##0.00_);_(&quot;$&quot;* \(#,##0.00\);_(&quot;$&quot;* &quot;-&quot;??_);_(@_)">
                  <c:v>73985.75</c:v>
                </c:pt>
                <c:pt idx="3421" formatCode="_(&quot;$&quot;* #,##0.00_);_(&quot;$&quot;* \(#,##0.00\);_(&quot;$&quot;* &quot;-&quot;??_);_(@_)">
                  <c:v>73610.75</c:v>
                </c:pt>
                <c:pt idx="3422" formatCode="_(&quot;$&quot;* #,##0.00_);_(&quot;$&quot;* \(#,##0.00\);_(&quot;$&quot;* &quot;-&quot;??_);_(@_)">
                  <c:v>73335.75</c:v>
                </c:pt>
                <c:pt idx="3423" formatCode="_(&quot;$&quot;* #,##0.00_);_(&quot;$&quot;* \(#,##0.00\);_(&quot;$&quot;* &quot;-&quot;??_);_(@_)">
                  <c:v>73060.75</c:v>
                </c:pt>
                <c:pt idx="3424" formatCode="_(&quot;$&quot;* #,##0.00_);_(&quot;$&quot;* \(#,##0.00\);_(&quot;$&quot;* &quot;-&quot;??_);_(@_)">
                  <c:v>72985.75</c:v>
                </c:pt>
                <c:pt idx="3425" formatCode="_(&quot;$&quot;* #,##0.00_);_(&quot;$&quot;* \(#,##0.00\);_(&quot;$&quot;* &quot;-&quot;??_);_(@_)">
                  <c:v>72910.75</c:v>
                </c:pt>
                <c:pt idx="3426" formatCode="_(&quot;$&quot;* #,##0.00_);_(&quot;$&quot;* \(#,##0.00\);_(&quot;$&quot;* &quot;-&quot;??_);_(@_)">
                  <c:v>72810.75</c:v>
                </c:pt>
                <c:pt idx="3427" formatCode="_(&quot;$&quot;* #,##0.00_);_(&quot;$&quot;* \(#,##0.00\);_(&quot;$&quot;* &quot;-&quot;??_);_(@_)">
                  <c:v>72710.75</c:v>
                </c:pt>
                <c:pt idx="3428" formatCode="_(&quot;$&quot;* #,##0.00_);_(&quot;$&quot;* \(#,##0.00\);_(&quot;$&quot;* &quot;-&quot;??_);_(@_)">
                  <c:v>72610.75</c:v>
                </c:pt>
                <c:pt idx="3429" formatCode="_(&quot;$&quot;* #,##0.00_);_(&quot;$&quot;* \(#,##0.00\);_(&quot;$&quot;* &quot;-&quot;??_);_(@_)">
                  <c:v>72510.75</c:v>
                </c:pt>
                <c:pt idx="3430" formatCode="_(&quot;$&quot;* #,##0.00_);_(&quot;$&quot;* \(#,##0.00\);_(&quot;$&quot;* &quot;-&quot;??_);_(@_)">
                  <c:v>72135.75</c:v>
                </c:pt>
                <c:pt idx="3431" formatCode="_(&quot;$&quot;* #,##0.00_);_(&quot;$&quot;* \(#,##0.00\);_(&quot;$&quot;* &quot;-&quot;??_);_(@_)">
                  <c:v>71935.75</c:v>
                </c:pt>
                <c:pt idx="3432" formatCode="_(&quot;$&quot;* #,##0.00_);_(&quot;$&quot;* \(#,##0.00\);_(&quot;$&quot;* &quot;-&quot;??_);_(@_)">
                  <c:v>71860.75</c:v>
                </c:pt>
                <c:pt idx="3433" formatCode="_(&quot;$&quot;* #,##0.00_);_(&quot;$&quot;* \(#,##0.00\);_(&quot;$&quot;* &quot;-&quot;??_);_(@_)">
                  <c:v>71785.75</c:v>
                </c:pt>
                <c:pt idx="3434" formatCode="_(&quot;$&quot;* #,##0.00_);_(&quot;$&quot;* \(#,##0.00\);_(&quot;$&quot;* &quot;-&quot;??_);_(@_)">
                  <c:v>71685.75</c:v>
                </c:pt>
                <c:pt idx="3435" formatCode="_(&quot;$&quot;* #,##0.00_);_(&quot;$&quot;* \(#,##0.00\);_(&quot;$&quot;* &quot;-&quot;??_);_(@_)">
                  <c:v>71585.75</c:v>
                </c:pt>
                <c:pt idx="3436" formatCode="_(&quot;$&quot;* #,##0.00_);_(&quot;$&quot;* \(#,##0.00\);_(&quot;$&quot;* &quot;-&quot;??_);_(@_)">
                  <c:v>71485.75</c:v>
                </c:pt>
                <c:pt idx="3437" formatCode="_(&quot;$&quot;* #,##0.00_);_(&quot;$&quot;* \(#,##0.00\);_(&quot;$&quot;* &quot;-&quot;??_);_(@_)">
                  <c:v>71385.75</c:v>
                </c:pt>
                <c:pt idx="3438" formatCode="_(&quot;$&quot;* #,##0.00_);_(&quot;$&quot;* \(#,##0.00\);_(&quot;$&quot;* &quot;-&quot;??_);_(@_)">
                  <c:v>71085.75</c:v>
                </c:pt>
                <c:pt idx="3439" formatCode="_(&quot;$&quot;* #,##0.00_);_(&quot;$&quot;* \(#,##0.00\);_(&quot;$&quot;* &quot;-&quot;??_);_(@_)">
                  <c:v>70785.75</c:v>
                </c:pt>
                <c:pt idx="3440" formatCode="_(&quot;$&quot;* #,##0.00_);_(&quot;$&quot;* \(#,##0.00\);_(&quot;$&quot;* &quot;-&quot;??_);_(@_)">
                  <c:v>70585.75</c:v>
                </c:pt>
                <c:pt idx="3441" formatCode="_(&quot;$&quot;* #,##0.00_);_(&quot;$&quot;* \(#,##0.00\);_(&quot;$&quot;* &quot;-&quot;??_);_(@_)">
                  <c:v>70385.75</c:v>
                </c:pt>
                <c:pt idx="3442" formatCode="_(&quot;$&quot;* #,##0.00_);_(&quot;$&quot;* \(#,##0.00\);_(&quot;$&quot;* &quot;-&quot;??_);_(@_)">
                  <c:v>70285.75</c:v>
                </c:pt>
                <c:pt idx="3443" formatCode="_(&quot;$&quot;* #,##0.00_);_(&quot;$&quot;* \(#,##0.00\);_(&quot;$&quot;* &quot;-&quot;??_);_(@_)">
                  <c:v>70185.75</c:v>
                </c:pt>
                <c:pt idx="3444" formatCode="_(&quot;$&quot;* #,##0.00_);_(&quot;$&quot;* \(#,##0.00\);_(&quot;$&quot;* &quot;-&quot;??_);_(@_)">
                  <c:v>70110.75</c:v>
                </c:pt>
                <c:pt idx="3445" formatCode="_(&quot;$&quot;* #,##0.00_);_(&quot;$&quot;* \(#,##0.00\);_(&quot;$&quot;* &quot;-&quot;??_);_(@_)">
                  <c:v>70085.75</c:v>
                </c:pt>
                <c:pt idx="3446" formatCode="_(&quot;$&quot;* #,##0.00_);_(&quot;$&quot;* \(#,##0.00\);_(&quot;$&quot;* &quot;-&quot;??_);_(@_)">
                  <c:v>69685.75</c:v>
                </c:pt>
                <c:pt idx="3447" formatCode="_(&quot;$&quot;* #,##0.00_);_(&quot;$&quot;* \(#,##0.00\);_(&quot;$&quot;* &quot;-&quot;??_);_(@_)">
                  <c:v>69310.75</c:v>
                </c:pt>
                <c:pt idx="3448" formatCode="_(&quot;$&quot;* #,##0.00_);_(&quot;$&quot;* \(#,##0.00\);_(&quot;$&quot;* &quot;-&quot;??_);_(@_)">
                  <c:v>69010.75</c:v>
                </c:pt>
                <c:pt idx="3449" formatCode="_(&quot;$&quot;* #,##0.00_);_(&quot;$&quot;* \(#,##0.00\);_(&quot;$&quot;* &quot;-&quot;??_);_(@_)">
                  <c:v>68735.75</c:v>
                </c:pt>
                <c:pt idx="3450" formatCode="_(&quot;$&quot;* #,##0.00_);_(&quot;$&quot;* \(#,##0.00\);_(&quot;$&quot;* &quot;-&quot;??_);_(@_)">
                  <c:v>68635.75</c:v>
                </c:pt>
                <c:pt idx="3451" formatCode="_(&quot;$&quot;* #,##0.00_);_(&quot;$&quot;* \(#,##0.00\);_(&quot;$&quot;* &quot;-&quot;??_);_(@_)">
                  <c:v>68535.75</c:v>
                </c:pt>
                <c:pt idx="3452" formatCode="_(&quot;$&quot;* #,##0.00_);_(&quot;$&quot;* \(#,##0.00\);_(&quot;$&quot;* &quot;-&quot;??_);_(@_)">
                  <c:v>68815.75</c:v>
                </c:pt>
                <c:pt idx="3453" formatCode="_(&quot;$&quot;* #,##0.00_);_(&quot;$&quot;* \(#,##0.00\);_(&quot;$&quot;* &quot;-&quot;??_);_(@_)">
                  <c:v>69015.75</c:v>
                </c:pt>
                <c:pt idx="3454" formatCode="_(&quot;$&quot;* #,##0.00_);_(&quot;$&quot;* \(#,##0.00\);_(&quot;$&quot;* &quot;-&quot;??_);_(@_)">
                  <c:v>68915.75</c:v>
                </c:pt>
                <c:pt idx="3455" formatCode="_(&quot;$&quot;* #,##0.00_);_(&quot;$&quot;* \(#,##0.00\);_(&quot;$&quot;* &quot;-&quot;??_);_(@_)">
                  <c:v>68815.75</c:v>
                </c:pt>
                <c:pt idx="3456" formatCode="_(&quot;$&quot;* #,##0.00_);_(&quot;$&quot;* \(#,##0.00\);_(&quot;$&quot;* &quot;-&quot;??_);_(@_)">
                  <c:v>69195.75</c:v>
                </c:pt>
                <c:pt idx="3457" formatCode="_(&quot;$&quot;* #,##0.00_);_(&quot;$&quot;* \(#,##0.00\);_(&quot;$&quot;* &quot;-&quot;??_);_(@_)">
                  <c:v>69475.75</c:v>
                </c:pt>
                <c:pt idx="3458" formatCode="_(&quot;$&quot;* #,##0.00_);_(&quot;$&quot;* \(#,##0.00\);_(&quot;$&quot;* &quot;-&quot;??_);_(@_)">
                  <c:v>69925.75</c:v>
                </c:pt>
                <c:pt idx="3459" formatCode="_(&quot;$&quot;* #,##0.00_);_(&quot;$&quot;* \(#,##0.00\);_(&quot;$&quot;* &quot;-&quot;??_);_(@_)">
                  <c:v>70450.75</c:v>
                </c:pt>
                <c:pt idx="3460" formatCode="_(&quot;$&quot;* #,##0.00_);_(&quot;$&quot;* \(#,##0.00\);_(&quot;$&quot;* &quot;-&quot;??_);_(@_)">
                  <c:v>70350.75</c:v>
                </c:pt>
                <c:pt idx="3461" formatCode="_(&quot;$&quot;* #,##0.00_);_(&quot;$&quot;* \(#,##0.00\);_(&quot;$&quot;* &quot;-&quot;??_);_(@_)">
                  <c:v>70250.75</c:v>
                </c:pt>
                <c:pt idx="3462" formatCode="_(&quot;$&quot;* #,##0.00_);_(&quot;$&quot;* \(#,##0.00\);_(&quot;$&quot;* &quot;-&quot;??_);_(@_)">
                  <c:v>70150.75</c:v>
                </c:pt>
                <c:pt idx="3463" formatCode="_(&quot;$&quot;* #,##0.00_);_(&quot;$&quot;* \(#,##0.00\);_(&quot;$&quot;* &quot;-&quot;??_);_(@_)">
                  <c:v>69975.75</c:v>
                </c:pt>
                <c:pt idx="3464" formatCode="_(&quot;$&quot;* #,##0.00_);_(&quot;$&quot;* \(#,##0.00\);_(&quot;$&quot;* &quot;-&quot;??_);_(@_)">
                  <c:v>69800.75</c:v>
                </c:pt>
                <c:pt idx="3465" formatCode="_(&quot;$&quot;* #,##0.00_);_(&quot;$&quot;* \(#,##0.00\);_(&quot;$&quot;* &quot;-&quot;??_);_(@_)">
                  <c:v>69625.75</c:v>
                </c:pt>
                <c:pt idx="3466" formatCode="_(&quot;$&quot;* #,##0.00_);_(&quot;$&quot;* \(#,##0.00\);_(&quot;$&quot;* &quot;-&quot;??_);_(@_)">
                  <c:v>69450.75</c:v>
                </c:pt>
                <c:pt idx="3467" formatCode="_(&quot;$&quot;* #,##0.00_);_(&quot;$&quot;* \(#,##0.00\);_(&quot;$&quot;* &quot;-&quot;??_);_(@_)">
                  <c:v>69350.75</c:v>
                </c:pt>
                <c:pt idx="3468" formatCode="_(&quot;$&quot;* #,##0.00_);_(&quot;$&quot;* \(#,##0.00\);_(&quot;$&quot;* &quot;-&quot;??_);_(@_)">
                  <c:v>69250.75</c:v>
                </c:pt>
                <c:pt idx="3469" formatCode="_(&quot;$&quot;* #,##0.00_);_(&quot;$&quot;* \(#,##0.00\);_(&quot;$&quot;* &quot;-&quot;??_);_(@_)">
                  <c:v>69480.75</c:v>
                </c:pt>
                <c:pt idx="3470" formatCode="_(&quot;$&quot;* #,##0.00_);_(&quot;$&quot;* \(#,##0.00\);_(&quot;$&quot;* &quot;-&quot;??_);_(@_)">
                  <c:v>69700.75</c:v>
                </c:pt>
                <c:pt idx="3471" formatCode="_(&quot;$&quot;* #,##0.00_);_(&quot;$&quot;* \(#,##0.00\);_(&quot;$&quot;* &quot;-&quot;??_);_(@_)">
                  <c:v>71388.25</c:v>
                </c:pt>
                <c:pt idx="3472" formatCode="_(&quot;$&quot;* #,##0.00_);_(&quot;$&quot;* \(#,##0.00\);_(&quot;$&quot;* &quot;-&quot;??_);_(@_)">
                  <c:v>72213.25</c:v>
                </c:pt>
                <c:pt idx="3473" formatCode="_(&quot;$&quot;* #,##0.00_);_(&quot;$&quot;* \(#,##0.00\);_(&quot;$&quot;* &quot;-&quot;??_);_(@_)">
                  <c:v>72533.25</c:v>
                </c:pt>
                <c:pt idx="3474" formatCode="_(&quot;$&quot;* #,##0.00_);_(&quot;$&quot;* \(#,##0.00\);_(&quot;$&quot;* &quot;-&quot;??_);_(@_)">
                  <c:v>72733.25</c:v>
                </c:pt>
                <c:pt idx="3475" formatCode="_(&quot;$&quot;* #,##0.00_);_(&quot;$&quot;* \(#,##0.00\);_(&quot;$&quot;* &quot;-&quot;??_);_(@_)">
                  <c:v>72533.25</c:v>
                </c:pt>
                <c:pt idx="3476" formatCode="_(&quot;$&quot;* #,##0.00_);_(&quot;$&quot;* \(#,##0.00\);_(&quot;$&quot;* &quot;-&quot;??_);_(@_)">
                  <c:v>72333.25</c:v>
                </c:pt>
                <c:pt idx="3477" formatCode="_(&quot;$&quot;* #,##0.00_);_(&quot;$&quot;* \(#,##0.00\);_(&quot;$&quot;* &quot;-&quot;??_);_(@_)">
                  <c:v>72233.25</c:v>
                </c:pt>
                <c:pt idx="3478" formatCode="_(&quot;$&quot;* #,##0.00_);_(&quot;$&quot;* \(#,##0.00\);_(&quot;$&quot;* &quot;-&quot;??_);_(@_)">
                  <c:v>72133.25</c:v>
                </c:pt>
                <c:pt idx="3479" formatCode="_(&quot;$&quot;* #,##0.00_);_(&quot;$&quot;* \(#,##0.00\);_(&quot;$&quot;* &quot;-&quot;??_);_(@_)">
                  <c:v>72033.25</c:v>
                </c:pt>
                <c:pt idx="3480" formatCode="_(&quot;$&quot;* #,##0.00_);_(&quot;$&quot;* \(#,##0.00\);_(&quot;$&quot;* &quot;-&quot;??_);_(@_)">
                  <c:v>71933.25</c:v>
                </c:pt>
                <c:pt idx="3481" formatCode="_(&quot;$&quot;* #,##0.00_);_(&quot;$&quot;* \(#,##0.00\);_(&quot;$&quot;* &quot;-&quot;??_);_(@_)">
                  <c:v>72293.25</c:v>
                </c:pt>
                <c:pt idx="3482" formatCode="_(&quot;$&quot;* #,##0.00_);_(&quot;$&quot;* \(#,##0.00\);_(&quot;$&quot;* &quot;-&quot;??_);_(@_)">
                  <c:v>72485.75</c:v>
                </c:pt>
                <c:pt idx="3483" formatCode="_(&quot;$&quot;* #,##0.00_);_(&quot;$&quot;* \(#,##0.00\);_(&quot;$&quot;* &quot;-&quot;??_);_(@_)">
                  <c:v>72385.75</c:v>
                </c:pt>
                <c:pt idx="3484" formatCode="_(&quot;$&quot;* #,##0.00_);_(&quot;$&quot;* \(#,##0.00\);_(&quot;$&quot;* &quot;-&quot;??_);_(@_)">
                  <c:v>72285.75</c:v>
                </c:pt>
                <c:pt idx="3485" formatCode="_(&quot;$&quot;* #,##0.00_);_(&quot;$&quot;* \(#,##0.00\);_(&quot;$&quot;* &quot;-&quot;??_);_(@_)">
                  <c:v>72555.75</c:v>
                </c:pt>
                <c:pt idx="3486" formatCode="_(&quot;$&quot;* #,##0.00_);_(&quot;$&quot;* \(#,##0.00\);_(&quot;$&quot;* &quot;-&quot;??_);_(@_)">
                  <c:v>72455.75</c:v>
                </c:pt>
                <c:pt idx="3487" formatCode="_(&quot;$&quot;* #,##0.00_);_(&quot;$&quot;* \(#,##0.00\);_(&quot;$&quot;* &quot;-&quot;??_);_(@_)">
                  <c:v>72380.75</c:v>
                </c:pt>
                <c:pt idx="3488" formatCode="_(&quot;$&quot;* #,##0.00_);_(&quot;$&quot;* \(#,##0.00\);_(&quot;$&quot;* &quot;-&quot;??_);_(@_)">
                  <c:v>72305.75</c:v>
                </c:pt>
                <c:pt idx="3489" formatCode="_(&quot;$&quot;* #,##0.00_);_(&quot;$&quot;* \(#,##0.00\);_(&quot;$&quot;* &quot;-&quot;??_);_(@_)">
                  <c:v>72205.75</c:v>
                </c:pt>
                <c:pt idx="3490" formatCode="_(&quot;$&quot;* #,##0.00_);_(&quot;$&quot;* \(#,##0.00\);_(&quot;$&quot;* &quot;-&quot;??_);_(@_)">
                  <c:v>72105.75</c:v>
                </c:pt>
                <c:pt idx="3491" formatCode="_(&quot;$&quot;* #,##0.00_);_(&quot;$&quot;* \(#,##0.00\);_(&quot;$&quot;* &quot;-&quot;??_);_(@_)">
                  <c:v>72005.75</c:v>
                </c:pt>
                <c:pt idx="3492" formatCode="_(&quot;$&quot;* #,##0.00_);_(&quot;$&quot;* \(#,##0.00\);_(&quot;$&quot;* &quot;-&quot;??_);_(@_)">
                  <c:v>72250.75</c:v>
                </c:pt>
                <c:pt idx="3493" formatCode="_(&quot;$&quot;* #,##0.00_);_(&quot;$&quot;* \(#,##0.00\);_(&quot;$&quot;* &quot;-&quot;??_);_(@_)">
                  <c:v>72425.75</c:v>
                </c:pt>
                <c:pt idx="3494" formatCode="_(&quot;$&quot;* #,##0.00_);_(&quot;$&quot;* \(#,##0.00\);_(&quot;$&quot;* &quot;-&quot;??_);_(@_)">
                  <c:v>72325.75</c:v>
                </c:pt>
                <c:pt idx="3495" formatCode="_(&quot;$&quot;* #,##0.00_);_(&quot;$&quot;* \(#,##0.00\);_(&quot;$&quot;* &quot;-&quot;??_);_(@_)">
                  <c:v>72225.75</c:v>
                </c:pt>
                <c:pt idx="3496" formatCode="_(&quot;$&quot;* #,##0.00_);_(&quot;$&quot;* \(#,##0.00\);_(&quot;$&quot;* &quot;-&quot;??_);_(@_)">
                  <c:v>72805.75</c:v>
                </c:pt>
                <c:pt idx="3497" formatCode="_(&quot;$&quot;* #,##0.00_);_(&quot;$&quot;* \(#,##0.00\);_(&quot;$&quot;* &quot;-&quot;??_);_(@_)">
                  <c:v>73325.75</c:v>
                </c:pt>
                <c:pt idx="3498" formatCode="_(&quot;$&quot;* #,##0.00_);_(&quot;$&quot;* \(#,##0.00\);_(&quot;$&quot;* &quot;-&quot;??_);_(@_)">
                  <c:v>74215.75</c:v>
                </c:pt>
                <c:pt idx="3499" formatCode="_(&quot;$&quot;* #,##0.00_);_(&quot;$&quot;* \(#,##0.00\);_(&quot;$&quot;* &quot;-&quot;??_);_(@_)">
                  <c:v>74115.75</c:v>
                </c:pt>
                <c:pt idx="3500" formatCode="_(&quot;$&quot;* #,##0.00_);_(&quot;$&quot;* \(#,##0.00\);_(&quot;$&quot;* &quot;-&quot;??_);_(@_)">
                  <c:v>74015.75</c:v>
                </c:pt>
                <c:pt idx="3501" formatCode="_(&quot;$&quot;* #,##0.00_);_(&quot;$&quot;* \(#,##0.00\);_(&quot;$&quot;* &quot;-&quot;??_);_(@_)">
                  <c:v>74278.25</c:v>
                </c:pt>
                <c:pt idx="3502" formatCode="_(&quot;$&quot;* #,##0.00_);_(&quot;$&quot;* \(#,##0.00\);_(&quot;$&quot;* &quot;-&quot;??_);_(@_)">
                  <c:v>74465.75</c:v>
                </c:pt>
                <c:pt idx="3503" formatCode="_(&quot;$&quot;* #,##0.00_);_(&quot;$&quot;* \(#,##0.00\);_(&quot;$&quot;* &quot;-&quot;??_);_(@_)">
                  <c:v>74365.75</c:v>
                </c:pt>
                <c:pt idx="3504" formatCode="_(&quot;$&quot;* #,##0.00_);_(&quot;$&quot;* \(#,##0.00\);_(&quot;$&quot;* &quot;-&quot;??_);_(@_)">
                  <c:v>74265.75</c:v>
                </c:pt>
                <c:pt idx="3505" formatCode="_(&quot;$&quot;* #,##0.00_);_(&quot;$&quot;* \(#,##0.00\);_(&quot;$&quot;* &quot;-&quot;??_);_(@_)">
                  <c:v>74165.75</c:v>
                </c:pt>
                <c:pt idx="3506" formatCode="_(&quot;$&quot;* #,##0.00_);_(&quot;$&quot;* \(#,##0.00\);_(&quot;$&quot;* &quot;-&quot;??_);_(@_)">
                  <c:v>74065.75</c:v>
                </c:pt>
                <c:pt idx="3507" formatCode="_(&quot;$&quot;* #,##0.00_);_(&quot;$&quot;* \(#,##0.00\);_(&quot;$&quot;* &quot;-&quot;??_);_(@_)">
                  <c:v>74145.75</c:v>
                </c:pt>
                <c:pt idx="3508" formatCode="_(&quot;$&quot;* #,##0.00_);_(&quot;$&quot;* \(#,##0.00\);_(&quot;$&quot;* &quot;-&quot;??_);_(@_)">
                  <c:v>74215.75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5-4BEC-A124-593DDD0A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948240"/>
        <c:axId val="362948896"/>
      </c:lineChart>
      <c:catAx>
        <c:axId val="36294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896"/>
        <c:crosses val="autoZero"/>
        <c:auto val="1"/>
        <c:lblAlgn val="ctr"/>
        <c:lblOffset val="100"/>
        <c:noMultiLvlLbl val="0"/>
      </c:catAx>
      <c:valAx>
        <c:axId val="3629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1</xdr:row>
      <xdr:rowOff>66675</xdr:rowOff>
    </xdr:from>
    <xdr:to>
      <xdr:col>19</xdr:col>
      <xdr:colOff>552450</xdr:colOff>
      <xdr:row>7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E5F04-AAA7-46DB-A128-8E419A99E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276225</xdr:colOff>
      <xdr:row>1</xdr:row>
      <xdr:rowOff>104775</xdr:rowOff>
    </xdr:from>
    <xdr:to>
      <xdr:col>19</xdr:col>
      <xdr:colOff>581025</xdr:colOff>
      <xdr:row>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3522E3-187C-477C-B114-F89851D4F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acing.com/form/2020-12-20/horsham/race/3" TargetMode="External"/><Relationship Id="rId13" Type="http://schemas.openxmlformats.org/officeDocument/2006/relationships/hyperlink" Target="https://www.racing.com/form/2021-01-29/flemington/race/1" TargetMode="External"/><Relationship Id="rId3" Type="http://schemas.openxmlformats.org/officeDocument/2006/relationships/hyperlink" Target="https://www.racing.com/form/2020-11-27/cranbourne/race/3" TargetMode="External"/><Relationship Id="rId7" Type="http://schemas.openxmlformats.org/officeDocument/2006/relationships/hyperlink" Target="https://www.racing.com/form/2020-12-09/terang/race/4" TargetMode="External"/><Relationship Id="rId12" Type="http://schemas.openxmlformats.org/officeDocument/2006/relationships/hyperlink" Target="https://www.racing.com/form/2021-01-24/bet365-geelong/race/3" TargetMode="External"/><Relationship Id="rId2" Type="http://schemas.openxmlformats.org/officeDocument/2006/relationships/hyperlink" Target="https://www.racing.com/form/2020-11-27/cranbourne/race/2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racing.com/form/2020-11-20/the-valley/race/8" TargetMode="External"/><Relationship Id="rId6" Type="http://schemas.openxmlformats.org/officeDocument/2006/relationships/hyperlink" Target="https://www.racing.com/form/2020-12-05/stawell/race/3" TargetMode="External"/><Relationship Id="rId11" Type="http://schemas.openxmlformats.org/officeDocument/2006/relationships/hyperlink" Target="https://www.racing.com/form/2021-01-08/cranbourne/race/1" TargetMode="External"/><Relationship Id="rId5" Type="http://schemas.openxmlformats.org/officeDocument/2006/relationships/hyperlink" Target="https://www.racing.com/form/2020-12-02/ladbrokes-park-hillside/race/2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racing.com/form/2021-01-06/sportsbet-wangaratta/race/2/results" TargetMode="External"/><Relationship Id="rId4" Type="http://schemas.openxmlformats.org/officeDocument/2006/relationships/hyperlink" Target="https://www.racing.com/horses/el-salto" TargetMode="External"/><Relationship Id="rId9" Type="http://schemas.openxmlformats.org/officeDocument/2006/relationships/hyperlink" Target="https://www.racing.com/form/2020-12-31/warrnambool/race/4" TargetMode="External"/><Relationship Id="rId14" Type="http://schemas.openxmlformats.org/officeDocument/2006/relationships/hyperlink" Target="https://www.racing.com/form/2021-02-02/stony-creek/race/5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963D-4CE6-4E37-92C4-D1B9A73C26CF}">
  <dimension ref="A1:G3510"/>
  <sheetViews>
    <sheetView tabSelected="1" topLeftCell="A3495" workbookViewId="0">
      <selection activeCell="B3511" sqref="B3511"/>
    </sheetView>
  </sheetViews>
  <sheetFormatPr defaultRowHeight="15" x14ac:dyDescent="0.25"/>
  <cols>
    <col min="2" max="2" width="57.140625" customWidth="1"/>
    <col min="5" max="5" width="10.5703125" style="12" bestFit="1" customWidth="1"/>
    <col min="6" max="6" width="15.42578125" style="7" customWidth="1"/>
    <col min="7" max="7" width="10.140625" style="7" bestFit="1" customWidth="1"/>
  </cols>
  <sheetData>
    <row r="1" spans="1:6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9" t="s">
        <v>107</v>
      </c>
      <c r="F1" s="8" t="s">
        <v>106</v>
      </c>
    </row>
    <row r="2" spans="1:6" ht="38.25" x14ac:dyDescent="0.25">
      <c r="A2" s="2" t="s">
        <v>4</v>
      </c>
      <c r="B2" s="2" t="s">
        <v>5</v>
      </c>
      <c r="C2" s="3" t="s">
        <v>6</v>
      </c>
      <c r="D2" s="2" t="s">
        <v>7</v>
      </c>
      <c r="E2" s="10">
        <v>170</v>
      </c>
      <c r="F2" s="7">
        <f>SUM(E$2:E2)</f>
        <v>170</v>
      </c>
    </row>
    <row r="3" spans="1:6" x14ac:dyDescent="0.25">
      <c r="A3" s="2" t="s">
        <v>8</v>
      </c>
      <c r="B3" s="2" t="s">
        <v>9</v>
      </c>
      <c r="C3" s="2" t="s">
        <v>10</v>
      </c>
      <c r="D3" s="1"/>
      <c r="E3" s="11">
        <v>-100</v>
      </c>
      <c r="F3" s="7">
        <f>SUM(E$2:E3)</f>
        <v>70</v>
      </c>
    </row>
    <row r="4" spans="1:6" ht="25.5" x14ac:dyDescent="0.25">
      <c r="A4" s="2" t="s">
        <v>11</v>
      </c>
      <c r="B4" s="2" t="s">
        <v>12</v>
      </c>
      <c r="C4" s="2" t="s">
        <v>10</v>
      </c>
      <c r="D4" s="1"/>
      <c r="E4" s="11">
        <v>-100</v>
      </c>
      <c r="F4" s="7">
        <f>SUM(E$2:E4)</f>
        <v>-30</v>
      </c>
    </row>
    <row r="5" spans="1:6" ht="25.5" x14ac:dyDescent="0.25">
      <c r="A5" s="2" t="s">
        <v>13</v>
      </c>
      <c r="B5" s="2" t="s">
        <v>14</v>
      </c>
      <c r="C5" s="3" t="s">
        <v>6</v>
      </c>
      <c r="D5" s="2" t="s">
        <v>15</v>
      </c>
      <c r="E5" s="10">
        <v>1000</v>
      </c>
      <c r="F5" s="7">
        <f>SUM(E$2:E5)</f>
        <v>970</v>
      </c>
    </row>
    <row r="6" spans="1:6" ht="25.5" x14ac:dyDescent="0.25">
      <c r="A6" s="2" t="s">
        <v>13</v>
      </c>
      <c r="B6" s="2" t="s">
        <v>16</v>
      </c>
      <c r="C6" s="3" t="s">
        <v>6</v>
      </c>
      <c r="D6" s="2" t="s">
        <v>17</v>
      </c>
      <c r="E6" s="10">
        <v>940</v>
      </c>
      <c r="F6" s="7">
        <f>SUM(E$2:E6)</f>
        <v>1910</v>
      </c>
    </row>
    <row r="7" spans="1:6" ht="38.25" x14ac:dyDescent="0.25">
      <c r="A7" s="2" t="s">
        <v>18</v>
      </c>
      <c r="B7" s="2" t="s">
        <v>19</v>
      </c>
      <c r="C7" s="3" t="s">
        <v>20</v>
      </c>
      <c r="D7" s="2" t="s">
        <v>21</v>
      </c>
      <c r="E7" s="10">
        <v>80</v>
      </c>
      <c r="F7" s="7">
        <f>SUM(E$2:E7)</f>
        <v>1990</v>
      </c>
    </row>
    <row r="8" spans="1:6" ht="38.25" x14ac:dyDescent="0.25">
      <c r="A8" s="2" t="s">
        <v>22</v>
      </c>
      <c r="B8" s="2" t="s">
        <v>23</v>
      </c>
      <c r="C8" s="2" t="s">
        <v>6</v>
      </c>
      <c r="D8" s="2" t="s">
        <v>24</v>
      </c>
      <c r="E8" s="10">
        <v>150</v>
      </c>
      <c r="F8" s="7">
        <f>SUM(E$2:E8)</f>
        <v>2140</v>
      </c>
    </row>
    <row r="9" spans="1:6" x14ac:dyDescent="0.25">
      <c r="A9" s="2" t="s">
        <v>25</v>
      </c>
      <c r="B9" s="2" t="s">
        <v>26</v>
      </c>
      <c r="C9" s="2" t="s">
        <v>27</v>
      </c>
      <c r="D9" s="1"/>
      <c r="E9" s="11">
        <v>-100</v>
      </c>
      <c r="F9" s="7">
        <f>SUM(E$2:E9)</f>
        <v>2040</v>
      </c>
    </row>
    <row r="10" spans="1:6" ht="25.5" x14ac:dyDescent="0.25">
      <c r="A10" s="2" t="s">
        <v>28</v>
      </c>
      <c r="B10" s="2" t="s">
        <v>29</v>
      </c>
      <c r="C10" s="3" t="s">
        <v>6</v>
      </c>
      <c r="D10" s="2" t="s">
        <v>30</v>
      </c>
      <c r="E10" s="10">
        <v>360</v>
      </c>
      <c r="F10" s="7">
        <f>SUM(E$2:E10)</f>
        <v>2400</v>
      </c>
    </row>
    <row r="11" spans="1:6" x14ac:dyDescent="0.25">
      <c r="A11" s="2" t="s">
        <v>4</v>
      </c>
      <c r="B11" s="2" t="s">
        <v>31</v>
      </c>
      <c r="C11" s="2" t="s">
        <v>32</v>
      </c>
      <c r="D11" s="1"/>
      <c r="E11" s="11">
        <v>-100</v>
      </c>
      <c r="F11" s="7">
        <f>SUM(E$2:E11)</f>
        <v>2300</v>
      </c>
    </row>
    <row r="12" spans="1:6" ht="76.5" x14ac:dyDescent="0.25">
      <c r="A12" s="2" t="s">
        <v>33</v>
      </c>
      <c r="B12" s="2" t="s">
        <v>34</v>
      </c>
      <c r="C12" s="3" t="s">
        <v>35</v>
      </c>
      <c r="D12" s="2" t="s">
        <v>36</v>
      </c>
      <c r="E12" s="10">
        <v>0</v>
      </c>
      <c r="F12" s="7">
        <f>SUM(E$2:E12)</f>
        <v>2300</v>
      </c>
    </row>
    <row r="13" spans="1:6" ht="30" x14ac:dyDescent="0.25">
      <c r="A13" s="2" t="s">
        <v>37</v>
      </c>
      <c r="B13" s="2" t="s">
        <v>38</v>
      </c>
      <c r="C13" s="3" t="s">
        <v>39</v>
      </c>
      <c r="D13" s="4">
        <v>4.2</v>
      </c>
      <c r="E13" s="10">
        <v>320</v>
      </c>
      <c r="F13" s="7">
        <f>SUM(E$2:E13)</f>
        <v>2620</v>
      </c>
    </row>
    <row r="14" spans="1:6" ht="38.25" x14ac:dyDescent="0.25">
      <c r="A14" s="2" t="s">
        <v>40</v>
      </c>
      <c r="B14" s="2" t="s">
        <v>41</v>
      </c>
      <c r="C14" s="2" t="s">
        <v>42</v>
      </c>
      <c r="D14" s="2" t="s">
        <v>43</v>
      </c>
      <c r="E14" s="10">
        <v>-200</v>
      </c>
      <c r="F14" s="7">
        <f>SUM(E$2:E14)</f>
        <v>2420</v>
      </c>
    </row>
    <row r="15" spans="1:6" ht="76.5" x14ac:dyDescent="0.25">
      <c r="A15" s="2" t="s">
        <v>44</v>
      </c>
      <c r="B15" s="2" t="s">
        <v>45</v>
      </c>
      <c r="C15" s="2" t="s">
        <v>27</v>
      </c>
      <c r="D15" s="2" t="s">
        <v>46</v>
      </c>
      <c r="E15" s="10">
        <v>-100</v>
      </c>
      <c r="F15" s="7">
        <f>SUM(E$2:E15)</f>
        <v>2320</v>
      </c>
    </row>
    <row r="16" spans="1:6" ht="114.75" x14ac:dyDescent="0.25">
      <c r="A16" s="2" t="s">
        <v>47</v>
      </c>
      <c r="B16" s="2" t="s">
        <v>48</v>
      </c>
      <c r="C16" s="2" t="s">
        <v>27</v>
      </c>
      <c r="D16" s="2" t="s">
        <v>49</v>
      </c>
      <c r="E16" s="10">
        <v>-100</v>
      </c>
      <c r="F16" s="7">
        <f>SUM(E$2:E16)</f>
        <v>2220</v>
      </c>
    </row>
    <row r="17" spans="1:6" x14ac:dyDescent="0.25">
      <c r="A17" s="21" t="s">
        <v>50</v>
      </c>
      <c r="B17" s="2" t="s">
        <v>51</v>
      </c>
      <c r="C17" s="22"/>
      <c r="D17" s="21" t="s">
        <v>53</v>
      </c>
      <c r="E17" s="10">
        <v>-100</v>
      </c>
      <c r="F17" s="7">
        <f>SUM(E$2:E17)</f>
        <v>2120</v>
      </c>
    </row>
    <row r="18" spans="1:6" x14ac:dyDescent="0.25">
      <c r="A18" s="21"/>
      <c r="B18" s="2" t="s">
        <v>52</v>
      </c>
      <c r="C18" s="22"/>
      <c r="D18" s="21"/>
      <c r="E18" s="10">
        <v>0</v>
      </c>
      <c r="F18" s="7">
        <f>SUM(E$2:E18)</f>
        <v>2120</v>
      </c>
    </row>
    <row r="19" spans="1:6" x14ac:dyDescent="0.25">
      <c r="A19" s="2" t="s">
        <v>54</v>
      </c>
      <c r="B19" s="2" t="s">
        <v>55</v>
      </c>
      <c r="C19" s="2" t="s">
        <v>56</v>
      </c>
      <c r="D19" s="1"/>
      <c r="E19" s="11">
        <v>-100</v>
      </c>
      <c r="F19" s="7">
        <f>SUM(E$2:E19)</f>
        <v>2020</v>
      </c>
    </row>
    <row r="20" spans="1:6" x14ac:dyDescent="0.25">
      <c r="A20" s="2" t="s">
        <v>57</v>
      </c>
      <c r="B20" s="2" t="s">
        <v>58</v>
      </c>
      <c r="C20" s="3" t="s">
        <v>59</v>
      </c>
      <c r="D20" s="2" t="s">
        <v>60</v>
      </c>
      <c r="E20" s="10">
        <v>500</v>
      </c>
      <c r="F20" s="7">
        <f>SUM(E$2:E20)</f>
        <v>2520</v>
      </c>
    </row>
    <row r="21" spans="1:6" x14ac:dyDescent="0.25">
      <c r="A21" s="2" t="s">
        <v>25</v>
      </c>
      <c r="B21" s="2" t="s">
        <v>61</v>
      </c>
      <c r="C21" s="2" t="s">
        <v>62</v>
      </c>
      <c r="D21" s="1"/>
      <c r="E21" s="11">
        <v>-100</v>
      </c>
      <c r="F21" s="7">
        <f>SUM(E$2:E21)</f>
        <v>2420</v>
      </c>
    </row>
    <row r="22" spans="1:6" ht="25.5" x14ac:dyDescent="0.25">
      <c r="A22" s="2" t="s">
        <v>50</v>
      </c>
      <c r="B22" s="2" t="s">
        <v>51</v>
      </c>
      <c r="C22" s="3" t="s">
        <v>59</v>
      </c>
      <c r="D22" s="2" t="s">
        <v>63</v>
      </c>
      <c r="E22" s="10">
        <v>750</v>
      </c>
      <c r="F22" s="7">
        <f>SUM(E$2:E22)</f>
        <v>3170</v>
      </c>
    </row>
    <row r="23" spans="1:6" ht="25.5" x14ac:dyDescent="0.25">
      <c r="A23" s="2" t="s">
        <v>64</v>
      </c>
      <c r="B23" s="2" t="s">
        <v>65</v>
      </c>
      <c r="C23" s="3" t="s">
        <v>59</v>
      </c>
      <c r="D23" s="2" t="s">
        <v>66</v>
      </c>
      <c r="E23" s="10">
        <v>120</v>
      </c>
      <c r="F23" s="7">
        <f>SUM(E$2:E23)</f>
        <v>3290</v>
      </c>
    </row>
    <row r="24" spans="1:6" ht="63.75" x14ac:dyDescent="0.25">
      <c r="A24" s="2" t="s">
        <v>33</v>
      </c>
      <c r="B24" s="2" t="s">
        <v>67</v>
      </c>
      <c r="C24" s="1"/>
      <c r="D24" s="2" t="s">
        <v>68</v>
      </c>
      <c r="E24" s="10">
        <v>-100</v>
      </c>
      <c r="F24" s="7">
        <f>SUM(E$2:E24)</f>
        <v>3190</v>
      </c>
    </row>
    <row r="25" spans="1:6" ht="25.5" x14ac:dyDescent="0.25">
      <c r="A25" s="2" t="s">
        <v>13</v>
      </c>
      <c r="B25" s="2" t="s">
        <v>69</v>
      </c>
      <c r="C25" s="1"/>
      <c r="D25" s="2" t="s">
        <v>70</v>
      </c>
      <c r="E25" s="10">
        <v>-100</v>
      </c>
      <c r="F25" s="7">
        <f>SUM(E$2:E25)</f>
        <v>3090</v>
      </c>
    </row>
    <row r="26" spans="1:6" ht="25.5" x14ac:dyDescent="0.25">
      <c r="A26" s="2" t="s">
        <v>13</v>
      </c>
      <c r="B26" s="2" t="s">
        <v>71</v>
      </c>
      <c r="C26" s="3" t="s">
        <v>59</v>
      </c>
      <c r="D26" s="4">
        <v>3.9</v>
      </c>
      <c r="E26" s="10">
        <v>290</v>
      </c>
      <c r="F26" s="7">
        <f>SUM(E$2:E26)</f>
        <v>3380</v>
      </c>
    </row>
    <row r="27" spans="1:6" ht="25.5" x14ac:dyDescent="0.25">
      <c r="A27" s="2" t="s">
        <v>50</v>
      </c>
      <c r="B27" s="2" t="s">
        <v>72</v>
      </c>
      <c r="C27" s="1"/>
      <c r="D27" s="1"/>
      <c r="E27" s="11">
        <v>-100</v>
      </c>
      <c r="F27" s="7">
        <f>SUM(E$2:E27)</f>
        <v>3280</v>
      </c>
    </row>
    <row r="28" spans="1:6" x14ac:dyDescent="0.25">
      <c r="A28" s="2" t="s">
        <v>73</v>
      </c>
      <c r="B28" s="2" t="s">
        <v>74</v>
      </c>
      <c r="C28" s="1"/>
      <c r="D28" s="2" t="s">
        <v>75</v>
      </c>
      <c r="E28" s="10">
        <v>-100</v>
      </c>
      <c r="F28" s="7">
        <f>SUM(E$2:E28)</f>
        <v>3180</v>
      </c>
    </row>
    <row r="29" spans="1:6" x14ac:dyDescent="0.25">
      <c r="A29" s="2" t="s">
        <v>76</v>
      </c>
      <c r="B29" s="2" t="s">
        <v>77</v>
      </c>
      <c r="C29" s="1"/>
      <c r="D29" s="2" t="s">
        <v>75</v>
      </c>
      <c r="E29" s="10">
        <v>-100</v>
      </c>
      <c r="F29" s="7">
        <f>SUM(E$2:E29)</f>
        <v>3080</v>
      </c>
    </row>
    <row r="30" spans="1:6" ht="25.5" x14ac:dyDescent="0.25">
      <c r="A30" s="2" t="s">
        <v>78</v>
      </c>
      <c r="B30" s="2" t="s">
        <v>79</v>
      </c>
      <c r="C30" s="2" t="s">
        <v>80</v>
      </c>
      <c r="D30" s="1"/>
      <c r="E30" s="11">
        <v>-100</v>
      </c>
      <c r="F30" s="7">
        <f>SUM(E$2:E30)</f>
        <v>2980</v>
      </c>
    </row>
    <row r="31" spans="1:6" ht="25.5" x14ac:dyDescent="0.25">
      <c r="A31" s="2" t="s">
        <v>78</v>
      </c>
      <c r="B31" s="2" t="s">
        <v>81</v>
      </c>
      <c r="C31" s="2" t="s">
        <v>62</v>
      </c>
      <c r="D31" s="1"/>
      <c r="E31" s="11">
        <v>-100</v>
      </c>
      <c r="F31" s="7">
        <f>SUM(E$2:E31)</f>
        <v>2880</v>
      </c>
    </row>
    <row r="32" spans="1:6" ht="25.5" x14ac:dyDescent="0.25">
      <c r="A32" s="2" t="s">
        <v>78</v>
      </c>
      <c r="B32" s="2" t="s">
        <v>82</v>
      </c>
      <c r="C32" s="1"/>
      <c r="D32" s="1"/>
      <c r="E32" s="11">
        <v>-100</v>
      </c>
      <c r="F32" s="7">
        <f>SUM(E$2:E32)</f>
        <v>2780</v>
      </c>
    </row>
    <row r="33" spans="1:6" x14ac:dyDescent="0.25">
      <c r="A33" s="2" t="s">
        <v>83</v>
      </c>
      <c r="B33" s="2" t="s">
        <v>84</v>
      </c>
      <c r="C33" s="2" t="s">
        <v>80</v>
      </c>
      <c r="D33" s="2" t="s">
        <v>85</v>
      </c>
      <c r="E33" s="10">
        <v>-100</v>
      </c>
      <c r="F33" s="7">
        <f>SUM(E$2:E33)</f>
        <v>2680</v>
      </c>
    </row>
    <row r="34" spans="1:6" x14ac:dyDescent="0.25">
      <c r="A34" s="2" t="s">
        <v>83</v>
      </c>
      <c r="B34" s="2" t="s">
        <v>86</v>
      </c>
      <c r="C34" s="2" t="s">
        <v>87</v>
      </c>
      <c r="D34" s="1"/>
      <c r="E34" s="11">
        <v>-100</v>
      </c>
      <c r="F34" s="7">
        <f>SUM(E$2:E34)</f>
        <v>2580</v>
      </c>
    </row>
    <row r="35" spans="1:6" ht="25.5" x14ac:dyDescent="0.25">
      <c r="A35" s="2" t="s">
        <v>88</v>
      </c>
      <c r="B35" s="2" t="s">
        <v>89</v>
      </c>
      <c r="C35" s="2" t="s">
        <v>90</v>
      </c>
      <c r="D35" s="1"/>
      <c r="E35" s="11">
        <v>-100</v>
      </c>
      <c r="F35" s="7">
        <f>SUM(E$2:E35)</f>
        <v>2480</v>
      </c>
    </row>
    <row r="36" spans="1:6" x14ac:dyDescent="0.25">
      <c r="A36" s="2" t="s">
        <v>91</v>
      </c>
      <c r="B36" s="2" t="s">
        <v>92</v>
      </c>
      <c r="C36" s="3" t="s">
        <v>59</v>
      </c>
      <c r="D36" s="2" t="s">
        <v>93</v>
      </c>
      <c r="E36" s="10">
        <v>300</v>
      </c>
      <c r="F36" s="7">
        <f>SUM(E$2:E36)</f>
        <v>2780</v>
      </c>
    </row>
    <row r="37" spans="1:6" x14ac:dyDescent="0.25">
      <c r="A37" s="2" t="s">
        <v>91</v>
      </c>
      <c r="B37" s="2" t="s">
        <v>94</v>
      </c>
      <c r="C37" s="2" t="s">
        <v>95</v>
      </c>
      <c r="D37" s="1"/>
      <c r="E37" s="11">
        <v>-100</v>
      </c>
      <c r="F37" s="7">
        <f>SUM(E$2:E37)</f>
        <v>2680</v>
      </c>
    </row>
    <row r="38" spans="1:6" x14ac:dyDescent="0.25">
      <c r="A38" s="2" t="s">
        <v>76</v>
      </c>
      <c r="B38" s="2" t="s">
        <v>96</v>
      </c>
      <c r="C38" s="1"/>
      <c r="D38" s="1"/>
      <c r="E38" s="11">
        <v>-100</v>
      </c>
      <c r="F38" s="7">
        <f>SUM(E$2:E38)</f>
        <v>2580</v>
      </c>
    </row>
    <row r="39" spans="1:6" ht="25.5" x14ac:dyDescent="0.25">
      <c r="A39" s="2" t="s">
        <v>97</v>
      </c>
      <c r="B39" s="2" t="s">
        <v>98</v>
      </c>
      <c r="C39" s="2" t="s">
        <v>99</v>
      </c>
      <c r="D39" s="1"/>
      <c r="E39" s="11">
        <v>-100</v>
      </c>
      <c r="F39" s="7">
        <f>SUM(E$2:E39)</f>
        <v>2480</v>
      </c>
    </row>
    <row r="40" spans="1:6" ht="25.5" x14ac:dyDescent="0.25">
      <c r="A40" s="2" t="s">
        <v>44</v>
      </c>
      <c r="B40" s="2" t="s">
        <v>100</v>
      </c>
      <c r="C40" s="3" t="s">
        <v>59</v>
      </c>
      <c r="D40" s="2" t="s">
        <v>101</v>
      </c>
      <c r="E40" s="10">
        <v>370</v>
      </c>
      <c r="F40" s="7">
        <f>SUM(E$2:E40)</f>
        <v>2850</v>
      </c>
    </row>
    <row r="41" spans="1:6" ht="25.5" x14ac:dyDescent="0.25">
      <c r="A41" s="2" t="s">
        <v>102</v>
      </c>
      <c r="B41" s="2" t="s">
        <v>103</v>
      </c>
      <c r="C41" s="2" t="s">
        <v>62</v>
      </c>
      <c r="D41" s="2">
        <v>-3</v>
      </c>
      <c r="E41" s="10">
        <v>-300</v>
      </c>
      <c r="F41" s="7">
        <f>SUM(E$2:E41)</f>
        <v>2550</v>
      </c>
    </row>
    <row r="42" spans="1:6" ht="25.5" x14ac:dyDescent="0.25">
      <c r="A42" s="2" t="s">
        <v>104</v>
      </c>
      <c r="B42" s="2" t="s">
        <v>105</v>
      </c>
      <c r="C42" s="3" t="s">
        <v>59</v>
      </c>
      <c r="D42" s="5">
        <v>4</v>
      </c>
      <c r="E42" s="10">
        <v>300</v>
      </c>
      <c r="F42" s="7">
        <f>SUM(E$2:E42)</f>
        <v>2850</v>
      </c>
    </row>
    <row r="43" spans="1:6" ht="25.5" x14ac:dyDescent="0.25">
      <c r="A43" s="2" t="s">
        <v>108</v>
      </c>
      <c r="B43" s="2" t="s">
        <v>109</v>
      </c>
      <c r="C43" t="s">
        <v>59</v>
      </c>
      <c r="D43" t="s">
        <v>110</v>
      </c>
      <c r="E43" s="12">
        <v>480</v>
      </c>
      <c r="F43" s="7">
        <f>SUM(E$2:E43)</f>
        <v>3330</v>
      </c>
    </row>
    <row r="44" spans="1:6" ht="25.5" x14ac:dyDescent="0.25">
      <c r="A44" s="2" t="s">
        <v>50</v>
      </c>
      <c r="B44" s="2" t="s">
        <v>111</v>
      </c>
      <c r="C44" t="s">
        <v>59</v>
      </c>
      <c r="D44" s="7">
        <v>3.9</v>
      </c>
      <c r="E44" s="12">
        <v>290</v>
      </c>
      <c r="F44" s="7">
        <f>SUM(E$2:E44)</f>
        <v>3620</v>
      </c>
    </row>
    <row r="45" spans="1:6" x14ac:dyDescent="0.25">
      <c r="A45" s="2" t="s">
        <v>112</v>
      </c>
      <c r="B45" s="2" t="s">
        <v>113</v>
      </c>
      <c r="E45" s="12">
        <v>-100</v>
      </c>
      <c r="F45" s="7">
        <f>SUM(E$2:E45)</f>
        <v>3520</v>
      </c>
    </row>
    <row r="46" spans="1:6" x14ac:dyDescent="0.25">
      <c r="A46" s="2" t="s">
        <v>4</v>
      </c>
      <c r="B46" s="2" t="s">
        <v>114</v>
      </c>
      <c r="C46" t="s">
        <v>59</v>
      </c>
      <c r="D46" t="s">
        <v>115</v>
      </c>
      <c r="E46" s="12">
        <v>600</v>
      </c>
      <c r="F46" s="7">
        <f>SUM(E$2:E46)</f>
        <v>4120</v>
      </c>
    </row>
    <row r="47" spans="1:6" x14ac:dyDescent="0.25">
      <c r="A47" s="2" t="s">
        <v>116</v>
      </c>
      <c r="B47" s="2" t="s">
        <v>117</v>
      </c>
      <c r="E47" s="12">
        <v>-100</v>
      </c>
      <c r="F47" s="7">
        <f>SUM(E$2:E47)</f>
        <v>4020</v>
      </c>
    </row>
    <row r="48" spans="1:6" x14ac:dyDescent="0.25">
      <c r="A48" s="2" t="s">
        <v>116</v>
      </c>
      <c r="B48" s="2" t="s">
        <v>118</v>
      </c>
      <c r="E48" s="12">
        <v>1050</v>
      </c>
      <c r="F48" s="7">
        <f>SUM(E$2:E48)</f>
        <v>5070</v>
      </c>
    </row>
    <row r="49" spans="1:6" x14ac:dyDescent="0.25">
      <c r="A49" s="2" t="s">
        <v>119</v>
      </c>
      <c r="B49" s="2" t="s">
        <v>120</v>
      </c>
      <c r="E49" s="12">
        <v>-100</v>
      </c>
      <c r="F49" s="7">
        <f>SUM(E$2:E49)</f>
        <v>4970</v>
      </c>
    </row>
    <row r="50" spans="1:6" x14ac:dyDescent="0.25">
      <c r="A50" s="2" t="s">
        <v>121</v>
      </c>
      <c r="B50" s="2" t="s">
        <v>122</v>
      </c>
      <c r="E50" s="12">
        <v>-100</v>
      </c>
      <c r="F50" s="7">
        <f>SUM(E$2:E50)</f>
        <v>4870</v>
      </c>
    </row>
    <row r="51" spans="1:6" ht="25.5" x14ac:dyDescent="0.25">
      <c r="A51" s="2" t="s">
        <v>108</v>
      </c>
      <c r="B51" s="2" t="s">
        <v>123</v>
      </c>
      <c r="E51" s="12">
        <v>-100</v>
      </c>
      <c r="F51" s="7">
        <f>SUM(E$2:E51)</f>
        <v>4770</v>
      </c>
    </row>
    <row r="52" spans="1:6" ht="25.5" x14ac:dyDescent="0.25">
      <c r="A52" s="2" t="s">
        <v>28</v>
      </c>
      <c r="B52" s="2" t="s">
        <v>124</v>
      </c>
      <c r="E52" s="12">
        <v>-200</v>
      </c>
      <c r="F52" s="7">
        <f>SUM(E$2:E52)</f>
        <v>4570</v>
      </c>
    </row>
    <row r="53" spans="1:6" ht="25.5" x14ac:dyDescent="0.25">
      <c r="A53" s="2" t="s">
        <v>50</v>
      </c>
      <c r="B53" s="2" t="s">
        <v>125</v>
      </c>
      <c r="E53" s="12">
        <v>450</v>
      </c>
      <c r="F53" s="7">
        <f>SUM(E$2:E53)</f>
        <v>5020</v>
      </c>
    </row>
    <row r="54" spans="1:6" ht="25.5" x14ac:dyDescent="0.25">
      <c r="A54" s="2" t="s">
        <v>50</v>
      </c>
      <c r="B54" s="2" t="s">
        <v>126</v>
      </c>
      <c r="E54" s="12">
        <v>-300</v>
      </c>
      <c r="F54" s="7">
        <f>SUM(E$2:E54)</f>
        <v>4720</v>
      </c>
    </row>
    <row r="55" spans="1:6" x14ac:dyDescent="0.25">
      <c r="A55" s="2" t="s">
        <v>127</v>
      </c>
      <c r="B55" s="2" t="s">
        <v>128</v>
      </c>
      <c r="E55" s="12">
        <v>3600</v>
      </c>
      <c r="F55" s="7">
        <f>SUM(E$2:E55)</f>
        <v>8320</v>
      </c>
    </row>
    <row r="56" spans="1:6" x14ac:dyDescent="0.25">
      <c r="A56" s="2" t="s">
        <v>47</v>
      </c>
      <c r="B56" s="2" t="s">
        <v>129</v>
      </c>
      <c r="C56" t="s">
        <v>80</v>
      </c>
      <c r="E56" s="12">
        <v>-200</v>
      </c>
      <c r="F56" s="7">
        <f>SUM(E$2:E56)</f>
        <v>8120</v>
      </c>
    </row>
    <row r="57" spans="1:6" x14ac:dyDescent="0.25">
      <c r="A57" s="2" t="s">
        <v>47</v>
      </c>
      <c r="B57" s="2" t="s">
        <v>82</v>
      </c>
      <c r="E57" s="12">
        <v>-100</v>
      </c>
      <c r="F57" s="7">
        <f>SUM(E$2:E57)</f>
        <v>8020</v>
      </c>
    </row>
    <row r="58" spans="1:6" x14ac:dyDescent="0.25">
      <c r="A58" s="2" t="s">
        <v>130</v>
      </c>
      <c r="B58" s="2" t="s">
        <v>131</v>
      </c>
      <c r="C58" t="s">
        <v>132</v>
      </c>
      <c r="E58" s="12">
        <v>-400</v>
      </c>
      <c r="F58" s="7">
        <f>SUM(E$2:E58)</f>
        <v>7620</v>
      </c>
    </row>
    <row r="59" spans="1:6" x14ac:dyDescent="0.25">
      <c r="A59" s="2" t="s">
        <v>130</v>
      </c>
      <c r="B59" s="2" t="s">
        <v>133</v>
      </c>
      <c r="C59" t="s">
        <v>134</v>
      </c>
      <c r="E59" s="12">
        <v>-200</v>
      </c>
      <c r="F59" s="7">
        <f>SUM(E$2:E59)</f>
        <v>7420</v>
      </c>
    </row>
    <row r="60" spans="1:6" x14ac:dyDescent="0.25">
      <c r="A60" s="2" t="s">
        <v>135</v>
      </c>
      <c r="B60" s="2" t="s">
        <v>136</v>
      </c>
      <c r="C60" t="s">
        <v>134</v>
      </c>
      <c r="E60" s="12">
        <v>-200</v>
      </c>
      <c r="F60" s="7">
        <f>SUM(E$2:E60)</f>
        <v>7220</v>
      </c>
    </row>
    <row r="61" spans="1:6" x14ac:dyDescent="0.25">
      <c r="A61" s="2" t="s">
        <v>112</v>
      </c>
      <c r="B61" s="2" t="s">
        <v>137</v>
      </c>
      <c r="C61" t="s">
        <v>90</v>
      </c>
      <c r="E61" s="12">
        <v>-200</v>
      </c>
      <c r="F61" s="7">
        <f>SUM(E$2:E61)</f>
        <v>7020</v>
      </c>
    </row>
    <row r="62" spans="1:6" x14ac:dyDescent="0.25">
      <c r="A62" s="2" t="s">
        <v>138</v>
      </c>
      <c r="B62" s="2" t="s">
        <v>123</v>
      </c>
      <c r="E62" s="12">
        <v>-100</v>
      </c>
      <c r="F62" s="7">
        <f>SUM(E$2:E62)</f>
        <v>6920</v>
      </c>
    </row>
    <row r="63" spans="1:6" x14ac:dyDescent="0.25">
      <c r="A63" s="2" t="s">
        <v>139</v>
      </c>
      <c r="B63" s="2" t="s">
        <v>140</v>
      </c>
      <c r="C63" t="s">
        <v>134</v>
      </c>
      <c r="E63" s="12">
        <v>-300</v>
      </c>
      <c r="F63" s="7">
        <f>SUM(E$2:E63)</f>
        <v>6620</v>
      </c>
    </row>
    <row r="64" spans="1:6" ht="25.5" x14ac:dyDescent="0.25">
      <c r="A64" s="2" t="s">
        <v>141</v>
      </c>
      <c r="B64" s="2" t="s">
        <v>142</v>
      </c>
      <c r="E64" s="12">
        <v>-700</v>
      </c>
      <c r="F64" s="7">
        <f>SUM(E$2:E64)</f>
        <v>5920</v>
      </c>
    </row>
    <row r="65" spans="1:6" x14ac:dyDescent="0.25">
      <c r="A65" s="2" t="s">
        <v>143</v>
      </c>
      <c r="B65" s="2" t="s">
        <v>120</v>
      </c>
      <c r="C65" t="s">
        <v>6</v>
      </c>
      <c r="E65" s="12">
        <v>340</v>
      </c>
      <c r="F65" s="7">
        <f>SUM(E$2:E65)</f>
        <v>6260</v>
      </c>
    </row>
    <row r="66" spans="1:6" x14ac:dyDescent="0.25">
      <c r="A66" s="2" t="s">
        <v>73</v>
      </c>
      <c r="B66" s="2" t="s">
        <v>144</v>
      </c>
      <c r="E66" s="12">
        <v>-400</v>
      </c>
      <c r="F66" s="7">
        <f>SUM(E$2:E66)</f>
        <v>5860</v>
      </c>
    </row>
    <row r="67" spans="1:6" x14ac:dyDescent="0.25">
      <c r="A67" s="2" t="s">
        <v>33</v>
      </c>
      <c r="B67" s="2" t="s">
        <v>145</v>
      </c>
      <c r="E67" s="12">
        <v>1400</v>
      </c>
      <c r="F67" s="7">
        <f>SUM(E$2:E67)</f>
        <v>7260</v>
      </c>
    </row>
    <row r="68" spans="1:6" x14ac:dyDescent="0.25">
      <c r="A68" s="2" t="s">
        <v>73</v>
      </c>
      <c r="B68" s="2" t="s">
        <v>146</v>
      </c>
      <c r="E68" s="12">
        <v>-50</v>
      </c>
      <c r="F68" s="7">
        <f>SUM(E$2:E68)</f>
        <v>7210</v>
      </c>
    </row>
    <row r="69" spans="1:6" ht="25.5" x14ac:dyDescent="0.25">
      <c r="A69" s="2" t="s">
        <v>108</v>
      </c>
      <c r="B69" s="2" t="s">
        <v>147</v>
      </c>
      <c r="E69" s="12">
        <v>130</v>
      </c>
      <c r="F69" s="7">
        <f>SUM(E$2:E69)</f>
        <v>7340</v>
      </c>
    </row>
    <row r="70" spans="1:6" ht="25.5" x14ac:dyDescent="0.25">
      <c r="A70" s="2" t="s">
        <v>108</v>
      </c>
      <c r="B70" s="2" t="s">
        <v>148</v>
      </c>
      <c r="E70" s="12">
        <v>750</v>
      </c>
      <c r="F70" s="7">
        <f>SUM(E$2:E70)</f>
        <v>8090</v>
      </c>
    </row>
    <row r="71" spans="1:6" ht="25.5" x14ac:dyDescent="0.25">
      <c r="A71" s="2" t="s">
        <v>97</v>
      </c>
      <c r="B71" s="2" t="s">
        <v>149</v>
      </c>
      <c r="E71" s="12">
        <v>-300</v>
      </c>
      <c r="F71" s="7">
        <f>SUM(E$2:E71)</f>
        <v>7790</v>
      </c>
    </row>
    <row r="72" spans="1:6" x14ac:dyDescent="0.25">
      <c r="A72" s="2" t="s">
        <v>130</v>
      </c>
      <c r="B72" s="2" t="s">
        <v>129</v>
      </c>
      <c r="E72" s="12">
        <v>170</v>
      </c>
      <c r="F72" s="7">
        <f>SUM(E$2:E72)</f>
        <v>7960</v>
      </c>
    </row>
    <row r="73" spans="1:6" ht="25.5" x14ac:dyDescent="0.25">
      <c r="A73" s="2" t="s">
        <v>13</v>
      </c>
      <c r="B73" s="2" t="s">
        <v>152</v>
      </c>
      <c r="E73" s="12">
        <v>-200</v>
      </c>
      <c r="F73" s="7">
        <f>SUM(E$2:E73)</f>
        <v>7760</v>
      </c>
    </row>
    <row r="74" spans="1:6" x14ac:dyDescent="0.25">
      <c r="A74" s="2" t="s">
        <v>150</v>
      </c>
      <c r="B74" s="2" t="s">
        <v>151</v>
      </c>
      <c r="E74" s="12">
        <v>-100</v>
      </c>
      <c r="F74" s="7">
        <f>SUM(E$2:E74)</f>
        <v>7660</v>
      </c>
    </row>
    <row r="75" spans="1:6" ht="25.5" x14ac:dyDescent="0.25">
      <c r="A75" s="2" t="s">
        <v>88</v>
      </c>
      <c r="B75" s="2" t="s">
        <v>153</v>
      </c>
      <c r="E75" s="12">
        <v>-200</v>
      </c>
      <c r="F75" s="7">
        <f>SUM(E$2:E75)</f>
        <v>7460</v>
      </c>
    </row>
    <row r="76" spans="1:6" ht="25.5" x14ac:dyDescent="0.25">
      <c r="A76" s="2" t="s">
        <v>88</v>
      </c>
      <c r="B76" s="2" t="s">
        <v>131</v>
      </c>
      <c r="E76" s="12">
        <v>-100</v>
      </c>
      <c r="F76" s="7">
        <f>SUM(E$2:E76)</f>
        <v>7360</v>
      </c>
    </row>
    <row r="77" spans="1:6" ht="25.5" x14ac:dyDescent="0.25">
      <c r="A77" s="2" t="s">
        <v>88</v>
      </c>
      <c r="B77" s="2" t="s">
        <v>154</v>
      </c>
      <c r="E77" s="12">
        <v>-100</v>
      </c>
      <c r="F77" s="7">
        <f>SUM(E$2:E77)</f>
        <v>7260</v>
      </c>
    </row>
    <row r="78" spans="1:6" x14ac:dyDescent="0.25">
      <c r="A78" s="2" t="s">
        <v>155</v>
      </c>
      <c r="B78" s="2" t="s">
        <v>156</v>
      </c>
      <c r="E78" s="12">
        <v>-200</v>
      </c>
      <c r="F78" s="7">
        <f>SUM(E$2:E78)</f>
        <v>7060</v>
      </c>
    </row>
    <row r="79" spans="1:6" x14ac:dyDescent="0.25">
      <c r="A79" s="2" t="s">
        <v>157</v>
      </c>
      <c r="B79" s="2" t="s">
        <v>158</v>
      </c>
      <c r="E79" s="12">
        <v>-100</v>
      </c>
      <c r="F79" s="7">
        <f>SUM(E$2:E79)</f>
        <v>6960</v>
      </c>
    </row>
    <row r="80" spans="1:6" ht="25.5" x14ac:dyDescent="0.25">
      <c r="A80" s="2" t="s">
        <v>97</v>
      </c>
      <c r="B80" s="2" t="s">
        <v>159</v>
      </c>
      <c r="E80" s="12">
        <v>500</v>
      </c>
      <c r="F80" s="7">
        <f>SUM(E$2:E80)</f>
        <v>7460</v>
      </c>
    </row>
    <row r="81" spans="1:6" x14ac:dyDescent="0.25">
      <c r="A81" s="2" t="s">
        <v>37</v>
      </c>
      <c r="B81" s="2" t="s">
        <v>84</v>
      </c>
      <c r="E81" s="12">
        <v>-100</v>
      </c>
      <c r="F81" s="7">
        <f>SUM(E$2:E81)</f>
        <v>7360</v>
      </c>
    </row>
    <row r="82" spans="1:6" x14ac:dyDescent="0.25">
      <c r="A82" s="2" t="s">
        <v>116</v>
      </c>
      <c r="B82" s="2" t="s">
        <v>160</v>
      </c>
      <c r="E82" s="12">
        <v>-100</v>
      </c>
      <c r="F82" s="7">
        <f>SUM(E$2:E82)</f>
        <v>7260</v>
      </c>
    </row>
    <row r="83" spans="1:6" x14ac:dyDescent="0.25">
      <c r="A83" s="2" t="s">
        <v>161</v>
      </c>
      <c r="B83" s="2" t="s">
        <v>162</v>
      </c>
      <c r="E83" s="12">
        <v>-200</v>
      </c>
      <c r="F83" s="7">
        <f>SUM(E$2:E83)</f>
        <v>7060</v>
      </c>
    </row>
    <row r="84" spans="1:6" x14ac:dyDescent="0.25">
      <c r="A84" s="2" t="s">
        <v>163</v>
      </c>
      <c r="B84" s="2" t="s">
        <v>164</v>
      </c>
      <c r="E84" s="12">
        <v>-300</v>
      </c>
      <c r="F84" s="7">
        <f>SUM(E$2:E84)</f>
        <v>6760</v>
      </c>
    </row>
    <row r="85" spans="1:6" ht="25.5" x14ac:dyDescent="0.25">
      <c r="A85" s="2" t="s">
        <v>108</v>
      </c>
      <c r="B85" s="2" t="s">
        <v>165</v>
      </c>
      <c r="E85" s="12">
        <v>-300</v>
      </c>
      <c r="F85" s="7">
        <f>SUM(E$2:E85)</f>
        <v>6460</v>
      </c>
    </row>
    <row r="86" spans="1:6" x14ac:dyDescent="0.25">
      <c r="A86" s="2" t="s">
        <v>127</v>
      </c>
      <c r="B86" s="2" t="s">
        <v>144</v>
      </c>
      <c r="E86" s="12">
        <v>260</v>
      </c>
      <c r="F86" s="7">
        <f>SUM(E$2:E86)</f>
        <v>6720</v>
      </c>
    </row>
    <row r="87" spans="1:6" x14ac:dyDescent="0.25">
      <c r="A87" s="2" t="s">
        <v>166</v>
      </c>
      <c r="B87" s="2" t="s">
        <v>167</v>
      </c>
      <c r="E87" s="12">
        <v>-300</v>
      </c>
      <c r="F87" s="7">
        <f>SUM(E$2:E87)</f>
        <v>6420</v>
      </c>
    </row>
    <row r="88" spans="1:6" x14ac:dyDescent="0.25">
      <c r="A88" s="2" t="s">
        <v>166</v>
      </c>
      <c r="B88" s="2" t="s">
        <v>168</v>
      </c>
      <c r="E88" s="12">
        <v>-300</v>
      </c>
      <c r="F88" s="7">
        <f>SUM(E$2:E88)</f>
        <v>6120</v>
      </c>
    </row>
    <row r="89" spans="1:6" ht="25.5" x14ac:dyDescent="0.25">
      <c r="A89" s="2" t="s">
        <v>50</v>
      </c>
      <c r="B89" s="2" t="s">
        <v>169</v>
      </c>
      <c r="E89" s="12">
        <v>1500</v>
      </c>
      <c r="F89" s="7">
        <f>SUM(E$2:E89)</f>
        <v>7620</v>
      </c>
    </row>
    <row r="90" spans="1:6" x14ac:dyDescent="0.25">
      <c r="A90" s="2" t="s">
        <v>170</v>
      </c>
      <c r="B90" s="2" t="s">
        <v>171</v>
      </c>
      <c r="E90" s="12">
        <v>-300</v>
      </c>
      <c r="F90" s="7">
        <f>SUM(E$2:E90)</f>
        <v>7320</v>
      </c>
    </row>
    <row r="91" spans="1:6" ht="25.5" x14ac:dyDescent="0.25">
      <c r="A91" s="2" t="s">
        <v>97</v>
      </c>
      <c r="B91" s="2" t="s">
        <v>153</v>
      </c>
      <c r="E91" s="12">
        <v>-100</v>
      </c>
      <c r="F91" s="7">
        <f>SUM(E$2:E91)</f>
        <v>7220</v>
      </c>
    </row>
    <row r="92" spans="1:6" x14ac:dyDescent="0.25">
      <c r="A92" s="2" t="s">
        <v>33</v>
      </c>
      <c r="B92" s="2" t="s">
        <v>172</v>
      </c>
      <c r="E92" s="12">
        <v>2040</v>
      </c>
      <c r="F92" s="7">
        <f>SUM(E$2:E92)</f>
        <v>9260</v>
      </c>
    </row>
    <row r="93" spans="1:6" x14ac:dyDescent="0.25">
      <c r="A93" s="2" t="s">
        <v>173</v>
      </c>
      <c r="B93" s="2" t="s">
        <v>174</v>
      </c>
      <c r="E93" s="12">
        <v>-450</v>
      </c>
      <c r="F93" s="7">
        <f>SUM(E$2:E93)</f>
        <v>8810</v>
      </c>
    </row>
    <row r="94" spans="1:6" x14ac:dyDescent="0.25">
      <c r="A94" s="2" t="s">
        <v>175</v>
      </c>
      <c r="B94" s="2" t="s">
        <v>176</v>
      </c>
      <c r="E94" s="12">
        <v>240</v>
      </c>
      <c r="F94" s="7">
        <f>SUM(E$2:E94)</f>
        <v>9050</v>
      </c>
    </row>
    <row r="95" spans="1:6" x14ac:dyDescent="0.25">
      <c r="A95" s="2" t="s">
        <v>130</v>
      </c>
      <c r="B95" s="2" t="s">
        <v>177</v>
      </c>
      <c r="E95" s="12">
        <v>-200</v>
      </c>
      <c r="F95" s="7">
        <f>SUM(E$2:E95)</f>
        <v>8850</v>
      </c>
    </row>
    <row r="96" spans="1:6" x14ac:dyDescent="0.25">
      <c r="A96" s="2" t="s">
        <v>178</v>
      </c>
      <c r="B96" s="2" t="s">
        <v>179</v>
      </c>
      <c r="E96" s="12">
        <v>-200</v>
      </c>
      <c r="F96" s="7">
        <f>SUM(E$2:E96)</f>
        <v>8650</v>
      </c>
    </row>
    <row r="97" spans="1:6" x14ac:dyDescent="0.25">
      <c r="A97" s="2" t="s">
        <v>180</v>
      </c>
      <c r="B97" s="2" t="s">
        <v>181</v>
      </c>
      <c r="E97" s="12">
        <v>150</v>
      </c>
      <c r="F97" s="7">
        <f>SUM(E$2:E97)</f>
        <v>8800</v>
      </c>
    </row>
    <row r="98" spans="1:6" x14ac:dyDescent="0.25">
      <c r="A98" s="2" t="s">
        <v>182</v>
      </c>
      <c r="B98" s="2" t="s">
        <v>183</v>
      </c>
      <c r="E98" s="12">
        <v>-100</v>
      </c>
      <c r="F98" s="7">
        <f>SUM(E$2:E98)</f>
        <v>8700</v>
      </c>
    </row>
    <row r="99" spans="1:6" x14ac:dyDescent="0.25">
      <c r="A99" s="2" t="s">
        <v>184</v>
      </c>
      <c r="B99" s="2" t="s">
        <v>185</v>
      </c>
      <c r="E99" s="12">
        <v>-100</v>
      </c>
      <c r="F99" s="7">
        <f>SUM(E$2:E99)</f>
        <v>8600</v>
      </c>
    </row>
    <row r="100" spans="1:6" x14ac:dyDescent="0.25">
      <c r="A100" s="2" t="s">
        <v>76</v>
      </c>
      <c r="B100" s="2" t="s">
        <v>186</v>
      </c>
      <c r="E100" s="12">
        <v>-200</v>
      </c>
      <c r="F100" s="7">
        <f>SUM(E$2:E100)</f>
        <v>8400</v>
      </c>
    </row>
    <row r="101" spans="1:6" x14ac:dyDescent="0.25">
      <c r="A101" s="2" t="s">
        <v>166</v>
      </c>
      <c r="B101" s="2" t="s">
        <v>168</v>
      </c>
      <c r="E101" s="12">
        <v>-100</v>
      </c>
      <c r="F101" s="7">
        <f>SUM(E$2:E101)</f>
        <v>8300</v>
      </c>
    </row>
    <row r="102" spans="1:6" x14ac:dyDescent="0.25">
      <c r="A102" s="2" t="s">
        <v>187</v>
      </c>
      <c r="B102" s="2" t="s">
        <v>188</v>
      </c>
      <c r="E102" s="12">
        <v>140</v>
      </c>
      <c r="F102" s="7">
        <f>SUM(E$2:E102)</f>
        <v>8440</v>
      </c>
    </row>
    <row r="103" spans="1:6" x14ac:dyDescent="0.25">
      <c r="A103" s="2" t="s">
        <v>47</v>
      </c>
      <c r="B103" s="2" t="s">
        <v>189</v>
      </c>
      <c r="E103" s="12">
        <v>-100</v>
      </c>
      <c r="F103" s="7">
        <f>SUM(E$2:E103)</f>
        <v>8340</v>
      </c>
    </row>
    <row r="104" spans="1:6" x14ac:dyDescent="0.25">
      <c r="A104" s="2" t="s">
        <v>37</v>
      </c>
      <c r="B104" s="2" t="s">
        <v>190</v>
      </c>
      <c r="E104" s="12">
        <v>300</v>
      </c>
      <c r="F104" s="7">
        <f>SUM(E$2:E104)</f>
        <v>8640</v>
      </c>
    </row>
    <row r="105" spans="1:6" x14ac:dyDescent="0.25">
      <c r="A105" s="2" t="s">
        <v>37</v>
      </c>
      <c r="B105" s="2" t="s">
        <v>191</v>
      </c>
      <c r="E105" s="12">
        <v>-200</v>
      </c>
      <c r="F105" s="7">
        <f>SUM(E$2:E105)</f>
        <v>8440</v>
      </c>
    </row>
    <row r="106" spans="1:6" x14ac:dyDescent="0.25">
      <c r="A106" s="2" t="s">
        <v>4</v>
      </c>
      <c r="B106" s="2" t="s">
        <v>192</v>
      </c>
      <c r="E106" s="12">
        <v>-100</v>
      </c>
      <c r="F106" s="7">
        <f>SUM(E$2:E106)</f>
        <v>8340</v>
      </c>
    </row>
    <row r="107" spans="1:6" x14ac:dyDescent="0.25">
      <c r="A107" s="2" t="s">
        <v>91</v>
      </c>
      <c r="B107" s="2" t="s">
        <v>193</v>
      </c>
      <c r="E107" s="12">
        <v>-300</v>
      </c>
      <c r="F107" s="7">
        <f>SUM(E$2:E107)</f>
        <v>8040</v>
      </c>
    </row>
    <row r="108" spans="1:6" x14ac:dyDescent="0.25">
      <c r="A108" s="2" t="s">
        <v>76</v>
      </c>
      <c r="B108" s="2" t="s">
        <v>194</v>
      </c>
      <c r="E108" s="12">
        <v>-100</v>
      </c>
      <c r="F108" s="7">
        <f>SUM(E$2:E108)</f>
        <v>7940</v>
      </c>
    </row>
    <row r="109" spans="1:6" x14ac:dyDescent="0.25">
      <c r="A109" s="2" t="s">
        <v>47</v>
      </c>
      <c r="B109" s="2" t="s">
        <v>171</v>
      </c>
      <c r="E109" s="12">
        <v>-100</v>
      </c>
      <c r="F109" s="7">
        <f>SUM(E$2:E109)</f>
        <v>7840</v>
      </c>
    </row>
    <row r="110" spans="1:6" x14ac:dyDescent="0.25">
      <c r="A110" s="2" t="s">
        <v>47</v>
      </c>
      <c r="B110" s="2" t="s">
        <v>195</v>
      </c>
      <c r="E110" s="12">
        <v>-500</v>
      </c>
      <c r="F110" s="7">
        <f>SUM(E$2:E110)</f>
        <v>7340</v>
      </c>
    </row>
    <row r="111" spans="1:6" x14ac:dyDescent="0.25">
      <c r="A111" s="2" t="s">
        <v>47</v>
      </c>
      <c r="B111" s="2" t="s">
        <v>196</v>
      </c>
      <c r="E111" s="12">
        <v>900</v>
      </c>
      <c r="F111" s="7">
        <f>SUM(E$2:E111)</f>
        <v>8240</v>
      </c>
    </row>
    <row r="112" spans="1:6" ht="25.5" x14ac:dyDescent="0.25">
      <c r="A112" s="2" t="s">
        <v>97</v>
      </c>
      <c r="B112" s="2" t="s">
        <v>197</v>
      </c>
      <c r="E112" s="12">
        <v>240</v>
      </c>
      <c r="F112" s="7">
        <f>SUM(E$2:E112)</f>
        <v>8480</v>
      </c>
    </row>
    <row r="113" spans="1:6" x14ac:dyDescent="0.25">
      <c r="A113" s="2" t="s">
        <v>180</v>
      </c>
      <c r="B113" s="2" t="s">
        <v>9</v>
      </c>
      <c r="E113" s="12">
        <v>340</v>
      </c>
      <c r="F113" s="7">
        <f>SUM(E$2:E113)</f>
        <v>8820</v>
      </c>
    </row>
    <row r="114" spans="1:6" x14ac:dyDescent="0.25">
      <c r="A114" s="2" t="s">
        <v>180</v>
      </c>
      <c r="B114" s="2" t="s">
        <v>198</v>
      </c>
      <c r="E114" s="12">
        <v>-100</v>
      </c>
      <c r="F114" s="7">
        <f>SUM(E$2:E114)</f>
        <v>8720</v>
      </c>
    </row>
    <row r="115" spans="1:6" x14ac:dyDescent="0.25">
      <c r="A115" s="2" t="s">
        <v>138</v>
      </c>
      <c r="B115" s="2" t="s">
        <v>199</v>
      </c>
      <c r="E115" s="12">
        <v>-50</v>
      </c>
      <c r="F115" s="7">
        <f>SUM(E$2:E115)</f>
        <v>8670</v>
      </c>
    </row>
    <row r="116" spans="1:6" x14ac:dyDescent="0.25">
      <c r="A116" s="2" t="s">
        <v>112</v>
      </c>
      <c r="B116" s="2" t="s">
        <v>200</v>
      </c>
      <c r="E116" s="12">
        <v>-400</v>
      </c>
      <c r="F116" s="7">
        <f>SUM(E$2:E116)</f>
        <v>8270</v>
      </c>
    </row>
    <row r="117" spans="1:6" x14ac:dyDescent="0.25">
      <c r="A117" s="2" t="s">
        <v>112</v>
      </c>
      <c r="B117" s="2" t="s">
        <v>201</v>
      </c>
      <c r="E117" s="12">
        <v>-500</v>
      </c>
      <c r="F117" s="7">
        <f>SUM(E$2:E117)</f>
        <v>7770</v>
      </c>
    </row>
    <row r="118" spans="1:6" x14ac:dyDescent="0.25">
      <c r="A118" s="2" t="s">
        <v>202</v>
      </c>
      <c r="B118" s="2" t="s">
        <v>203</v>
      </c>
      <c r="E118" s="12">
        <v>-100</v>
      </c>
      <c r="F118" s="7">
        <f>SUM(E$2:E118)</f>
        <v>7670</v>
      </c>
    </row>
    <row r="119" spans="1:6" x14ac:dyDescent="0.25">
      <c r="A119" s="2" t="s">
        <v>204</v>
      </c>
      <c r="B119" s="2" t="s">
        <v>205</v>
      </c>
      <c r="E119" s="12">
        <v>-50</v>
      </c>
      <c r="F119" s="7">
        <f>SUM(E$2:E119)</f>
        <v>7620</v>
      </c>
    </row>
    <row r="120" spans="1:6" x14ac:dyDescent="0.25">
      <c r="A120" s="2" t="s">
        <v>204</v>
      </c>
      <c r="B120" s="2" t="s">
        <v>206</v>
      </c>
      <c r="E120" s="12">
        <v>-200</v>
      </c>
      <c r="F120" s="7">
        <f>SUM(E$2:E120)</f>
        <v>7420</v>
      </c>
    </row>
    <row r="121" spans="1:6" x14ac:dyDescent="0.25">
      <c r="A121" s="2" t="s">
        <v>204</v>
      </c>
      <c r="B121" s="2" t="s">
        <v>207</v>
      </c>
      <c r="E121" s="12">
        <v>-150</v>
      </c>
      <c r="F121" s="7">
        <f>SUM(E$2:E121)</f>
        <v>7270</v>
      </c>
    </row>
    <row r="122" spans="1:6" x14ac:dyDescent="0.25">
      <c r="A122" s="2" t="s">
        <v>204</v>
      </c>
      <c r="B122" s="2" t="s">
        <v>208</v>
      </c>
      <c r="E122" s="12">
        <v>-100</v>
      </c>
      <c r="F122" s="7">
        <f>SUM(E$2:E122)</f>
        <v>7170</v>
      </c>
    </row>
    <row r="123" spans="1:6" x14ac:dyDescent="0.25">
      <c r="A123" s="2" t="s">
        <v>204</v>
      </c>
      <c r="B123" s="2" t="s">
        <v>209</v>
      </c>
      <c r="E123" s="12">
        <v>-50</v>
      </c>
      <c r="F123" s="7">
        <f>SUM(E$2:E123)</f>
        <v>7120</v>
      </c>
    </row>
    <row r="124" spans="1:6" x14ac:dyDescent="0.25">
      <c r="A124" s="2" t="s">
        <v>204</v>
      </c>
      <c r="B124" s="2" t="s">
        <v>196</v>
      </c>
      <c r="E124" s="12">
        <v>-200</v>
      </c>
      <c r="F124" s="7">
        <f>SUM(E$2:E124)</f>
        <v>6920</v>
      </c>
    </row>
    <row r="125" spans="1:6" x14ac:dyDescent="0.25">
      <c r="A125" s="2" t="s">
        <v>204</v>
      </c>
      <c r="B125" s="2" t="s">
        <v>190</v>
      </c>
      <c r="E125" s="12">
        <v>-100</v>
      </c>
      <c r="F125" s="7">
        <f>SUM(E$2:E125)</f>
        <v>6820</v>
      </c>
    </row>
    <row r="126" spans="1:6" x14ac:dyDescent="0.25">
      <c r="A126" s="2" t="s">
        <v>204</v>
      </c>
      <c r="B126" s="2" t="s">
        <v>210</v>
      </c>
      <c r="E126" s="12">
        <v>-300</v>
      </c>
      <c r="F126" s="7">
        <f>SUM(E$2:E126)</f>
        <v>6520</v>
      </c>
    </row>
    <row r="127" spans="1:6" x14ac:dyDescent="0.25">
      <c r="A127" s="2" t="s">
        <v>112</v>
      </c>
      <c r="B127" s="2" t="s">
        <v>211</v>
      </c>
      <c r="E127" s="12">
        <v>-400</v>
      </c>
      <c r="F127" s="7">
        <f>SUM(E$2:E127)</f>
        <v>6120</v>
      </c>
    </row>
    <row r="128" spans="1:6" x14ac:dyDescent="0.25">
      <c r="B128" s="2" t="s">
        <v>212</v>
      </c>
      <c r="E128" s="12">
        <v>330</v>
      </c>
      <c r="F128" s="7">
        <f>SUM(E$2:E128)</f>
        <v>6450</v>
      </c>
    </row>
    <row r="129" spans="2:6" x14ac:dyDescent="0.25">
      <c r="B129" s="2" t="s">
        <v>213</v>
      </c>
      <c r="E129" s="12">
        <v>-500</v>
      </c>
      <c r="F129" s="7">
        <f>SUM(E$2:E129)</f>
        <v>5950</v>
      </c>
    </row>
    <row r="130" spans="2:6" x14ac:dyDescent="0.25">
      <c r="B130" s="2" t="s">
        <v>201</v>
      </c>
      <c r="E130" s="12">
        <v>550</v>
      </c>
      <c r="F130" s="7">
        <f>SUM(E$2:E130)</f>
        <v>6500</v>
      </c>
    </row>
    <row r="131" spans="2:6" x14ac:dyDescent="0.25">
      <c r="B131" s="2" t="s">
        <v>214</v>
      </c>
      <c r="E131" s="12">
        <v>70</v>
      </c>
      <c r="F131" s="7">
        <f>SUM(E$2:E131)</f>
        <v>6570</v>
      </c>
    </row>
    <row r="132" spans="2:6" x14ac:dyDescent="0.25">
      <c r="B132" s="2" t="s">
        <v>200</v>
      </c>
      <c r="E132" s="12">
        <v>-300</v>
      </c>
      <c r="F132" s="7">
        <f>SUM(E$2:E132)</f>
        <v>6270</v>
      </c>
    </row>
    <row r="133" spans="2:6" x14ac:dyDescent="0.25">
      <c r="B133" s="2" t="s">
        <v>207</v>
      </c>
      <c r="E133" s="12">
        <v>-100</v>
      </c>
      <c r="F133" s="7">
        <f>SUM(E$2:E133)</f>
        <v>6170</v>
      </c>
    </row>
    <row r="134" spans="2:6" x14ac:dyDescent="0.25">
      <c r="B134" s="2" t="s">
        <v>215</v>
      </c>
      <c r="E134" s="12">
        <v>-400</v>
      </c>
      <c r="F134" s="7">
        <f>SUM(E$2:E134)</f>
        <v>5770</v>
      </c>
    </row>
    <row r="135" spans="2:6" x14ac:dyDescent="0.25">
      <c r="B135" s="2" t="s">
        <v>216</v>
      </c>
      <c r="E135" s="12">
        <v>-150</v>
      </c>
      <c r="F135" s="7">
        <f>SUM(E$2:E135)</f>
        <v>5620</v>
      </c>
    </row>
    <row r="136" spans="2:6" x14ac:dyDescent="0.25">
      <c r="B136" s="2" t="s">
        <v>217</v>
      </c>
      <c r="E136" s="12">
        <v>330</v>
      </c>
      <c r="F136" s="7">
        <f>SUM(E$2:E136)</f>
        <v>5950</v>
      </c>
    </row>
    <row r="137" spans="2:6" x14ac:dyDescent="0.25">
      <c r="B137" s="2" t="s">
        <v>218</v>
      </c>
      <c r="E137" s="12">
        <v>-300</v>
      </c>
      <c r="F137" s="7">
        <f>SUM(E$2:E137)</f>
        <v>5650</v>
      </c>
    </row>
    <row r="138" spans="2:6" x14ac:dyDescent="0.25">
      <c r="B138" s="2" t="s">
        <v>219</v>
      </c>
      <c r="E138" s="12">
        <v>-150</v>
      </c>
      <c r="F138" s="7">
        <f>SUM(E$2:E138)</f>
        <v>5500</v>
      </c>
    </row>
    <row r="139" spans="2:6" x14ac:dyDescent="0.25">
      <c r="B139" s="2" t="s">
        <v>220</v>
      </c>
      <c r="E139" s="12">
        <v>-200</v>
      </c>
      <c r="F139" s="7">
        <f>SUM(E$2:E139)</f>
        <v>5300</v>
      </c>
    </row>
    <row r="140" spans="2:6" x14ac:dyDescent="0.25">
      <c r="B140" s="2" t="s">
        <v>221</v>
      </c>
      <c r="E140" s="12">
        <v>-200</v>
      </c>
      <c r="F140" s="7">
        <f>SUM(E$2:E140)</f>
        <v>5100</v>
      </c>
    </row>
    <row r="141" spans="2:6" x14ac:dyDescent="0.25">
      <c r="B141" s="2" t="s">
        <v>222</v>
      </c>
      <c r="E141" s="12">
        <v>2100.5</v>
      </c>
      <c r="F141" s="7">
        <f>SUM(E$2:E141)</f>
        <v>7200.5</v>
      </c>
    </row>
    <row r="142" spans="2:6" x14ac:dyDescent="0.25">
      <c r="B142" s="2" t="s">
        <v>223</v>
      </c>
      <c r="E142" s="12">
        <v>-200</v>
      </c>
      <c r="F142" s="7">
        <f>SUM(E$2:E142)</f>
        <v>7000.5</v>
      </c>
    </row>
    <row r="143" spans="2:6" x14ac:dyDescent="0.25">
      <c r="B143" s="2" t="s">
        <v>224</v>
      </c>
      <c r="E143" s="12">
        <v>-300</v>
      </c>
      <c r="F143" s="7">
        <f>SUM(E$2:E143)</f>
        <v>6700.5</v>
      </c>
    </row>
    <row r="144" spans="2:6" x14ac:dyDescent="0.25">
      <c r="B144" s="2" t="s">
        <v>225</v>
      </c>
      <c r="E144" s="12">
        <v>600</v>
      </c>
      <c r="F144" s="7">
        <f>SUM(E$2:E144)</f>
        <v>7300.5</v>
      </c>
    </row>
    <row r="145" spans="2:6" x14ac:dyDescent="0.25">
      <c r="B145" s="2" t="s">
        <v>186</v>
      </c>
      <c r="E145" s="12">
        <v>-50</v>
      </c>
      <c r="F145" s="7">
        <f>SUM(E$2:E145)</f>
        <v>7250.5</v>
      </c>
    </row>
    <row r="146" spans="2:6" x14ac:dyDescent="0.25">
      <c r="B146" s="2" t="s">
        <v>226</v>
      </c>
      <c r="E146" s="12">
        <v>-100</v>
      </c>
      <c r="F146" s="7">
        <f>SUM(E$2:E146)</f>
        <v>7150.5</v>
      </c>
    </row>
    <row r="147" spans="2:6" x14ac:dyDescent="0.25">
      <c r="B147" s="2" t="s">
        <v>227</v>
      </c>
      <c r="E147" s="12">
        <v>205</v>
      </c>
      <c r="F147" s="7">
        <f>SUM(E$2:E147)</f>
        <v>7355.5</v>
      </c>
    </row>
    <row r="148" spans="2:6" x14ac:dyDescent="0.25">
      <c r="B148" s="2" t="s">
        <v>228</v>
      </c>
      <c r="E148" s="12">
        <f>SUM(390+190)</f>
        <v>580</v>
      </c>
      <c r="F148" s="7">
        <f>SUM(E$2:E148)</f>
        <v>7935.5</v>
      </c>
    </row>
    <row r="149" spans="2:6" x14ac:dyDescent="0.25">
      <c r="B149" s="2" t="s">
        <v>229</v>
      </c>
      <c r="E149" s="12">
        <f>SUM(530+150)</f>
        <v>680</v>
      </c>
      <c r="F149" s="7">
        <f>SUM(E$2:E149)</f>
        <v>8615.5</v>
      </c>
    </row>
    <row r="150" spans="2:6" x14ac:dyDescent="0.25">
      <c r="B150" s="2" t="s">
        <v>230</v>
      </c>
      <c r="E150" s="12">
        <v>175</v>
      </c>
      <c r="F150" s="7">
        <f>SUM(E$2:E150)</f>
        <v>8790.5</v>
      </c>
    </row>
    <row r="151" spans="2:6" x14ac:dyDescent="0.25">
      <c r="B151" s="2" t="s">
        <v>231</v>
      </c>
      <c r="E151" s="12">
        <v>-100</v>
      </c>
      <c r="F151" s="7">
        <f>SUM(E$2:E151)</f>
        <v>8690.5</v>
      </c>
    </row>
    <row r="152" spans="2:6" x14ac:dyDescent="0.25">
      <c r="B152" s="2" t="s">
        <v>232</v>
      </c>
      <c r="E152" s="12">
        <v>-200</v>
      </c>
      <c r="F152" s="7">
        <f>SUM(E$2:E152)</f>
        <v>8490.5</v>
      </c>
    </row>
    <row r="153" spans="2:6" x14ac:dyDescent="0.25">
      <c r="B153" s="2" t="s">
        <v>233</v>
      </c>
      <c r="E153" s="12">
        <v>-50</v>
      </c>
      <c r="F153" s="7">
        <f>SUM(E$2:E153)</f>
        <v>8440.5</v>
      </c>
    </row>
    <row r="154" spans="2:6" x14ac:dyDescent="0.25">
      <c r="B154" s="2" t="s">
        <v>234</v>
      </c>
      <c r="E154" s="12">
        <v>-100</v>
      </c>
      <c r="F154" s="7">
        <f>SUM(E$2:E154)</f>
        <v>8340.5</v>
      </c>
    </row>
    <row r="155" spans="2:6" x14ac:dyDescent="0.25">
      <c r="B155" s="2" t="s">
        <v>235</v>
      </c>
      <c r="E155" s="12">
        <v>270</v>
      </c>
      <c r="F155" s="7">
        <f>SUM(E$2:E155)</f>
        <v>8610.5</v>
      </c>
    </row>
    <row r="156" spans="2:6" x14ac:dyDescent="0.25">
      <c r="B156" s="2" t="s">
        <v>236</v>
      </c>
      <c r="E156" s="12">
        <v>1500</v>
      </c>
      <c r="F156" s="7">
        <f>SUM(E$2:E156)</f>
        <v>10110.5</v>
      </c>
    </row>
    <row r="157" spans="2:6" x14ac:dyDescent="0.25">
      <c r="B157" s="2" t="s">
        <v>237</v>
      </c>
      <c r="E157" s="12">
        <v>-300</v>
      </c>
      <c r="F157" s="7">
        <f>SUM(E$2:E157)</f>
        <v>9810.5</v>
      </c>
    </row>
    <row r="158" spans="2:6" x14ac:dyDescent="0.25">
      <c r="B158" s="2" t="s">
        <v>238</v>
      </c>
      <c r="E158" s="12">
        <v>-100</v>
      </c>
      <c r="F158" s="7">
        <f>SUM(E$2:E158)</f>
        <v>9710.5</v>
      </c>
    </row>
    <row r="159" spans="2:6" x14ac:dyDescent="0.25">
      <c r="B159" t="b">
        <v>1</v>
      </c>
      <c r="E159" s="12">
        <v>-150</v>
      </c>
      <c r="F159" s="7">
        <f>SUM(E$2:E159)</f>
        <v>9560.5</v>
      </c>
    </row>
    <row r="160" spans="2:6" x14ac:dyDescent="0.25">
      <c r="B160" s="2" t="s">
        <v>239</v>
      </c>
      <c r="E160" s="12">
        <v>-200</v>
      </c>
      <c r="F160" s="7">
        <f>SUM(E$2:E160)</f>
        <v>9360.5</v>
      </c>
    </row>
    <row r="161" spans="2:6" x14ac:dyDescent="0.25">
      <c r="B161" s="2" t="s">
        <v>240</v>
      </c>
      <c r="E161" s="12">
        <v>-150</v>
      </c>
      <c r="F161" s="7">
        <f>SUM(E$2:E161)</f>
        <v>9210.5</v>
      </c>
    </row>
    <row r="162" spans="2:6" x14ac:dyDescent="0.25">
      <c r="B162" s="2" t="s">
        <v>241</v>
      </c>
      <c r="E162" s="12">
        <v>135</v>
      </c>
      <c r="F162" s="7">
        <f>SUM(E$2:E162)</f>
        <v>9345.5</v>
      </c>
    </row>
    <row r="163" spans="2:6" x14ac:dyDescent="0.25">
      <c r="B163" s="2" t="s">
        <v>242</v>
      </c>
      <c r="E163" s="12">
        <v>220</v>
      </c>
      <c r="F163" s="7">
        <f>SUM(E$2:E163)</f>
        <v>9565.5</v>
      </c>
    </row>
    <row r="164" spans="2:6" x14ac:dyDescent="0.25">
      <c r="B164" s="2" t="s">
        <v>243</v>
      </c>
      <c r="E164" s="12">
        <v>-350</v>
      </c>
      <c r="F164" s="7">
        <f>SUM(E$2:E164)</f>
        <v>9215.5</v>
      </c>
    </row>
    <row r="165" spans="2:6" x14ac:dyDescent="0.25">
      <c r="B165" s="2" t="s">
        <v>244</v>
      </c>
      <c r="E165" s="12">
        <v>-200</v>
      </c>
      <c r="F165" s="7">
        <f>SUM(E$2:E165)</f>
        <v>9015.5</v>
      </c>
    </row>
    <row r="166" spans="2:6" x14ac:dyDescent="0.25">
      <c r="B166" s="2" t="s">
        <v>245</v>
      </c>
      <c r="E166" s="12">
        <v>280</v>
      </c>
      <c r="F166" s="7">
        <f>SUM(E$2:E166)</f>
        <v>9295.5</v>
      </c>
    </row>
    <row r="167" spans="2:6" x14ac:dyDescent="0.25">
      <c r="B167" s="2" t="s">
        <v>246</v>
      </c>
      <c r="E167" s="12">
        <v>1710</v>
      </c>
      <c r="F167" s="7">
        <f>SUM(E$2:E167)</f>
        <v>11005.5</v>
      </c>
    </row>
    <row r="168" spans="2:6" x14ac:dyDescent="0.25">
      <c r="B168" s="2" t="s">
        <v>247</v>
      </c>
      <c r="E168" s="12">
        <v>1150</v>
      </c>
      <c r="F168" s="7">
        <f>SUM(E$2:E168)</f>
        <v>12155.5</v>
      </c>
    </row>
    <row r="169" spans="2:6" x14ac:dyDescent="0.25">
      <c r="B169" s="2" t="s">
        <v>248</v>
      </c>
      <c r="E169" s="12">
        <v>490</v>
      </c>
      <c r="F169" s="7">
        <f>SUM(E$2:E169)</f>
        <v>12645.5</v>
      </c>
    </row>
    <row r="170" spans="2:6" x14ac:dyDescent="0.25">
      <c r="B170" s="2" t="s">
        <v>249</v>
      </c>
      <c r="E170" s="12">
        <v>140</v>
      </c>
      <c r="F170" s="7">
        <f>SUM(E$2:E170)</f>
        <v>12785.5</v>
      </c>
    </row>
    <row r="171" spans="2:6" x14ac:dyDescent="0.25">
      <c r="B171" s="2" t="s">
        <v>250</v>
      </c>
      <c r="E171" s="12">
        <v>100</v>
      </c>
      <c r="F171" s="7">
        <f>SUM(E$2:E171)</f>
        <v>12885.5</v>
      </c>
    </row>
    <row r="172" spans="2:6" x14ac:dyDescent="0.25">
      <c r="B172" s="2" t="s">
        <v>251</v>
      </c>
      <c r="E172" s="12">
        <v>200</v>
      </c>
      <c r="F172" s="7">
        <f>SUM(E$2:E172)</f>
        <v>13085.5</v>
      </c>
    </row>
    <row r="173" spans="2:6" x14ac:dyDescent="0.25">
      <c r="B173" s="2" t="s">
        <v>252</v>
      </c>
      <c r="E173" s="12">
        <v>330</v>
      </c>
      <c r="F173" s="7">
        <f>SUM(E$2:E173)</f>
        <v>13415.5</v>
      </c>
    </row>
    <row r="174" spans="2:6" x14ac:dyDescent="0.25">
      <c r="B174" s="2" t="s">
        <v>253</v>
      </c>
      <c r="E174" s="12">
        <v>-250</v>
      </c>
      <c r="F174" s="7">
        <f>SUM(E$2:E174)</f>
        <v>13165.5</v>
      </c>
    </row>
    <row r="175" spans="2:6" x14ac:dyDescent="0.25">
      <c r="B175" s="2" t="s">
        <v>89</v>
      </c>
      <c r="E175" s="12">
        <v>250</v>
      </c>
      <c r="F175" s="7">
        <f>SUM(E$2:E175)</f>
        <v>13415.5</v>
      </c>
    </row>
    <row r="176" spans="2:6" x14ac:dyDescent="0.25">
      <c r="B176" s="2" t="s">
        <v>254</v>
      </c>
      <c r="E176" s="12">
        <v>-100</v>
      </c>
      <c r="F176" s="7">
        <f>SUM(E$2:E176)</f>
        <v>13315.5</v>
      </c>
    </row>
    <row r="177" spans="2:6" x14ac:dyDescent="0.25">
      <c r="B177" s="2" t="s">
        <v>255</v>
      </c>
      <c r="E177" s="12">
        <v>-150</v>
      </c>
      <c r="F177" s="7">
        <f>SUM(E$2:E177)</f>
        <v>13165.5</v>
      </c>
    </row>
    <row r="178" spans="2:6" x14ac:dyDescent="0.25">
      <c r="B178" s="2" t="s">
        <v>227</v>
      </c>
      <c r="E178" s="12">
        <v>564</v>
      </c>
      <c r="F178" s="7">
        <f>SUM(E$2:E178)</f>
        <v>13729.5</v>
      </c>
    </row>
    <row r="179" spans="2:6" x14ac:dyDescent="0.25">
      <c r="B179" s="2" t="s">
        <v>256</v>
      </c>
      <c r="E179" s="12">
        <v>-300</v>
      </c>
      <c r="F179" s="7">
        <f>SUM(E$2:E179)</f>
        <v>13429.5</v>
      </c>
    </row>
    <row r="180" spans="2:6" x14ac:dyDescent="0.25">
      <c r="B180" s="2" t="s">
        <v>257</v>
      </c>
      <c r="E180" s="12">
        <v>300</v>
      </c>
      <c r="F180" s="7">
        <f>SUM(E$2:E180)</f>
        <v>13729.5</v>
      </c>
    </row>
    <row r="181" spans="2:6" x14ac:dyDescent="0.25">
      <c r="B181" s="2" t="s">
        <v>258</v>
      </c>
      <c r="E181" s="12">
        <v>-100</v>
      </c>
      <c r="F181" s="7">
        <f>SUM(E$2:E181)</f>
        <v>13629.5</v>
      </c>
    </row>
    <row r="182" spans="2:6" x14ac:dyDescent="0.25">
      <c r="B182" s="2" t="s">
        <v>259</v>
      </c>
      <c r="E182" s="12">
        <v>-150</v>
      </c>
      <c r="F182" s="7">
        <f>SUM(E$2:E182)</f>
        <v>13479.5</v>
      </c>
    </row>
    <row r="183" spans="2:6" x14ac:dyDescent="0.25">
      <c r="B183" s="2" t="s">
        <v>260</v>
      </c>
      <c r="E183" s="12">
        <v>-200</v>
      </c>
      <c r="F183" s="7">
        <f>SUM(E$2:E183)</f>
        <v>13279.5</v>
      </c>
    </row>
    <row r="184" spans="2:6" x14ac:dyDescent="0.25">
      <c r="B184" s="2" t="s">
        <v>261</v>
      </c>
      <c r="E184" s="12">
        <v>-400</v>
      </c>
      <c r="F184" s="7">
        <f>SUM(E$2:E184)</f>
        <v>12879.5</v>
      </c>
    </row>
    <row r="185" spans="2:6" x14ac:dyDescent="0.25">
      <c r="B185" s="2" t="s">
        <v>262</v>
      </c>
      <c r="E185" s="12">
        <v>60</v>
      </c>
      <c r="F185" s="7">
        <f>SUM(E$2:E185)</f>
        <v>12939.5</v>
      </c>
    </row>
    <row r="186" spans="2:6" x14ac:dyDescent="0.25">
      <c r="B186" s="2" t="s">
        <v>263</v>
      </c>
      <c r="E186" s="12">
        <v>-200</v>
      </c>
      <c r="F186" s="7">
        <f>SUM(E$2:E186)</f>
        <v>12739.5</v>
      </c>
    </row>
    <row r="187" spans="2:6" x14ac:dyDescent="0.25">
      <c r="B187" s="2" t="s">
        <v>264</v>
      </c>
      <c r="E187" s="12">
        <v>1000</v>
      </c>
      <c r="F187" s="7">
        <f>SUM(E$2:E187)</f>
        <v>13739.5</v>
      </c>
    </row>
    <row r="188" spans="2:6" x14ac:dyDescent="0.25">
      <c r="B188" s="2" t="s">
        <v>265</v>
      </c>
      <c r="E188" s="12">
        <v>900</v>
      </c>
      <c r="F188" s="7">
        <f>SUM(E$2:E188)</f>
        <v>14639.5</v>
      </c>
    </row>
    <row r="189" spans="2:6" x14ac:dyDescent="0.25">
      <c r="B189" s="2" t="s">
        <v>266</v>
      </c>
      <c r="E189" s="12">
        <v>-75</v>
      </c>
      <c r="F189" s="7">
        <f>SUM(E$2:E189)</f>
        <v>14564.5</v>
      </c>
    </row>
    <row r="190" spans="2:6" x14ac:dyDescent="0.25">
      <c r="B190" s="2" t="s">
        <v>267</v>
      </c>
      <c r="E190" s="12">
        <v>1400</v>
      </c>
      <c r="F190" s="7">
        <f>SUM(E$2:E190)</f>
        <v>15964.5</v>
      </c>
    </row>
    <row r="191" spans="2:6" x14ac:dyDescent="0.25">
      <c r="B191" s="2" t="s">
        <v>268</v>
      </c>
      <c r="E191" s="12">
        <v>520</v>
      </c>
      <c r="F191" s="7">
        <f>SUM(E$2:E191)</f>
        <v>16484.5</v>
      </c>
    </row>
    <row r="192" spans="2:6" x14ac:dyDescent="0.25">
      <c r="B192" s="2" t="s">
        <v>248</v>
      </c>
      <c r="E192" s="12">
        <v>80</v>
      </c>
      <c r="F192" s="7">
        <f>SUM(E$2:E192)</f>
        <v>16564.5</v>
      </c>
    </row>
    <row r="193" spans="2:6" x14ac:dyDescent="0.25">
      <c r="B193" s="2" t="s">
        <v>254</v>
      </c>
      <c r="E193" s="12">
        <v>-400</v>
      </c>
      <c r="F193" s="7">
        <f>SUM(E$2:E193)</f>
        <v>16164.5</v>
      </c>
    </row>
    <row r="194" spans="2:6" x14ac:dyDescent="0.25">
      <c r="B194" s="2" t="s">
        <v>269</v>
      </c>
      <c r="E194" s="12">
        <v>-100</v>
      </c>
      <c r="F194" s="7">
        <f>SUM(E$2:E194)</f>
        <v>16064.5</v>
      </c>
    </row>
    <row r="195" spans="2:6" x14ac:dyDescent="0.25">
      <c r="B195" s="2" t="s">
        <v>270</v>
      </c>
      <c r="E195" s="12">
        <v>380</v>
      </c>
      <c r="F195" s="7">
        <f>SUM(E$2:E195)</f>
        <v>16444.5</v>
      </c>
    </row>
    <row r="196" spans="2:6" x14ac:dyDescent="0.25">
      <c r="B196" s="2" t="s">
        <v>271</v>
      </c>
      <c r="E196" s="12">
        <v>-400</v>
      </c>
      <c r="F196" s="7">
        <f>SUM(E$2:E196)</f>
        <v>16044.5</v>
      </c>
    </row>
    <row r="197" spans="2:6" x14ac:dyDescent="0.25">
      <c r="B197" s="2" t="s">
        <v>272</v>
      </c>
      <c r="E197" s="12">
        <v>420</v>
      </c>
      <c r="F197" s="7">
        <f>SUM(E$2:E197)</f>
        <v>16464.5</v>
      </c>
    </row>
    <row r="198" spans="2:6" x14ac:dyDescent="0.25">
      <c r="B198" s="2" t="s">
        <v>273</v>
      </c>
      <c r="E198" s="12">
        <v>90</v>
      </c>
      <c r="F198" s="7">
        <f>SUM(E$2:E198)</f>
        <v>16554.5</v>
      </c>
    </row>
    <row r="199" spans="2:6" x14ac:dyDescent="0.25">
      <c r="B199" s="2" t="s">
        <v>274</v>
      </c>
      <c r="E199" s="12">
        <v>-100</v>
      </c>
      <c r="F199" s="7">
        <f>SUM(E$2:E199)</f>
        <v>16454.5</v>
      </c>
    </row>
    <row r="200" spans="2:6" x14ac:dyDescent="0.25">
      <c r="B200" s="2" t="s">
        <v>261</v>
      </c>
      <c r="E200" s="12">
        <v>-100</v>
      </c>
      <c r="F200" s="7">
        <f>SUM(E$2:E200)</f>
        <v>16354.5</v>
      </c>
    </row>
    <row r="201" spans="2:6" x14ac:dyDescent="0.25">
      <c r="B201" s="2" t="s">
        <v>275</v>
      </c>
      <c r="E201" s="12">
        <v>330</v>
      </c>
      <c r="F201" s="7">
        <f>SUM(E$2:E201)</f>
        <v>16684.5</v>
      </c>
    </row>
    <row r="202" spans="2:6" x14ac:dyDescent="0.25">
      <c r="B202" s="2" t="s">
        <v>276</v>
      </c>
      <c r="E202" s="12">
        <v>365</v>
      </c>
      <c r="F202" s="7">
        <f>SUM(E$2:E202)</f>
        <v>17049.5</v>
      </c>
    </row>
    <row r="203" spans="2:6" x14ac:dyDescent="0.25">
      <c r="B203" s="2" t="s">
        <v>277</v>
      </c>
      <c r="E203" s="12">
        <v>-900</v>
      </c>
      <c r="F203" s="7">
        <f>SUM(E$2:E203)</f>
        <v>16149.5</v>
      </c>
    </row>
    <row r="204" spans="2:6" x14ac:dyDescent="0.25">
      <c r="B204" s="2" t="s">
        <v>278</v>
      </c>
      <c r="E204" s="12">
        <v>-50</v>
      </c>
      <c r="F204" s="7">
        <f>SUM(E$2:E204)</f>
        <v>16099.5</v>
      </c>
    </row>
    <row r="205" spans="2:6" x14ac:dyDescent="0.25">
      <c r="B205" s="2" t="s">
        <v>279</v>
      </c>
      <c r="E205" s="12">
        <v>-100</v>
      </c>
      <c r="F205" s="7">
        <f>SUM(E$2:E205)</f>
        <v>15999.5</v>
      </c>
    </row>
    <row r="206" spans="2:6" x14ac:dyDescent="0.25">
      <c r="B206" s="2" t="s">
        <v>280</v>
      </c>
      <c r="E206" s="12">
        <v>820</v>
      </c>
      <c r="F206" s="7">
        <f>SUM(E$2:E206)</f>
        <v>16819.5</v>
      </c>
    </row>
    <row r="207" spans="2:6" x14ac:dyDescent="0.25">
      <c r="B207" s="2" t="s">
        <v>281</v>
      </c>
      <c r="E207" s="12">
        <v>-50</v>
      </c>
      <c r="F207" s="7">
        <f>SUM(E$2:E207)</f>
        <v>16769.5</v>
      </c>
    </row>
    <row r="208" spans="2:6" x14ac:dyDescent="0.25">
      <c r="B208" s="2" t="s">
        <v>282</v>
      </c>
      <c r="E208" s="12">
        <v>-50</v>
      </c>
      <c r="F208" s="7">
        <f>SUM(E$2:E208)</f>
        <v>16719.5</v>
      </c>
    </row>
    <row r="209" spans="2:6" x14ac:dyDescent="0.25">
      <c r="B209" s="2" t="s">
        <v>283</v>
      </c>
      <c r="E209" s="12">
        <v>-25</v>
      </c>
      <c r="F209" s="7">
        <f>SUM(E$2:E209)</f>
        <v>16694.5</v>
      </c>
    </row>
    <row r="210" spans="2:6" x14ac:dyDescent="0.25">
      <c r="B210" s="2" t="s">
        <v>267</v>
      </c>
      <c r="E210" s="12">
        <v>-100</v>
      </c>
      <c r="F210" s="7">
        <f>SUM(E$2:E210)</f>
        <v>16594.5</v>
      </c>
    </row>
    <row r="211" spans="2:6" x14ac:dyDescent="0.25">
      <c r="B211" s="2" t="s">
        <v>271</v>
      </c>
      <c r="E211" s="12">
        <v>90</v>
      </c>
      <c r="F211" s="7">
        <f>SUM(E$2:E211)</f>
        <v>16684.5</v>
      </c>
    </row>
    <row r="212" spans="2:6" x14ac:dyDescent="0.25">
      <c r="B212" s="2" t="s">
        <v>259</v>
      </c>
      <c r="E212" s="12">
        <v>-300</v>
      </c>
      <c r="F212" s="7">
        <f>SUM(E$2:E212)</f>
        <v>16384.5</v>
      </c>
    </row>
    <row r="213" spans="2:6" x14ac:dyDescent="0.25">
      <c r="B213" s="2" t="s">
        <v>284</v>
      </c>
      <c r="E213" s="12">
        <v>880</v>
      </c>
      <c r="F213" s="7">
        <f>SUM(E$2:E213)</f>
        <v>17264.5</v>
      </c>
    </row>
    <row r="214" spans="2:6" x14ac:dyDescent="0.25">
      <c r="B214" s="2" t="s">
        <v>285</v>
      </c>
      <c r="E214" s="12">
        <v>-100</v>
      </c>
      <c r="F214" s="7">
        <f>SUM(E$2:E214)</f>
        <v>17164.5</v>
      </c>
    </row>
    <row r="215" spans="2:6" x14ac:dyDescent="0.25">
      <c r="B215" s="2" t="s">
        <v>286</v>
      </c>
      <c r="E215" s="12">
        <v>-600</v>
      </c>
      <c r="F215" s="7">
        <f>SUM(E$2:E215)</f>
        <v>16564.5</v>
      </c>
    </row>
    <row r="216" spans="2:6" x14ac:dyDescent="0.25">
      <c r="B216" s="2" t="s">
        <v>287</v>
      </c>
      <c r="E216" s="12">
        <v>280</v>
      </c>
      <c r="F216" s="7">
        <f>SUM(E$2:E216)</f>
        <v>16844.5</v>
      </c>
    </row>
    <row r="217" spans="2:6" x14ac:dyDescent="0.25">
      <c r="B217" s="2" t="s">
        <v>288</v>
      </c>
      <c r="E217" s="12">
        <v>-100</v>
      </c>
      <c r="F217" s="7">
        <f>SUM(E$2:E217)</f>
        <v>16744.5</v>
      </c>
    </row>
    <row r="218" spans="2:6" x14ac:dyDescent="0.25">
      <c r="B218" s="2" t="s">
        <v>289</v>
      </c>
      <c r="E218" s="12">
        <v>540</v>
      </c>
      <c r="F218" s="7">
        <f>SUM(E$2:E218)</f>
        <v>17284.5</v>
      </c>
    </row>
    <row r="219" spans="2:6" x14ac:dyDescent="0.25">
      <c r="B219" s="2" t="s">
        <v>290</v>
      </c>
      <c r="E219" s="12">
        <v>-100</v>
      </c>
      <c r="F219" s="7">
        <f>SUM(E$2:E219)</f>
        <v>17184.5</v>
      </c>
    </row>
    <row r="220" spans="2:6" x14ac:dyDescent="0.25">
      <c r="B220" s="2" t="s">
        <v>269</v>
      </c>
      <c r="E220" s="12">
        <v>-125</v>
      </c>
      <c r="F220" s="7">
        <f>SUM(E$2:E220)</f>
        <v>17059.5</v>
      </c>
    </row>
    <row r="221" spans="2:6" x14ac:dyDescent="0.25">
      <c r="B221" s="2" t="s">
        <v>291</v>
      </c>
      <c r="E221" s="12">
        <v>-100</v>
      </c>
      <c r="F221" s="7">
        <f>SUM(E$2:E221)</f>
        <v>16959.5</v>
      </c>
    </row>
    <row r="222" spans="2:6" x14ac:dyDescent="0.25">
      <c r="B222" s="2" t="s">
        <v>292</v>
      </c>
      <c r="E222" s="12">
        <v>550</v>
      </c>
      <c r="F222" s="7">
        <f>SUM(E$2:E222)</f>
        <v>17509.5</v>
      </c>
    </row>
    <row r="223" spans="2:6" x14ac:dyDescent="0.25">
      <c r="B223" s="2" t="s">
        <v>234</v>
      </c>
      <c r="E223" s="12">
        <v>-200</v>
      </c>
      <c r="F223" s="7">
        <f>SUM(E$2:E223)</f>
        <v>17309.5</v>
      </c>
    </row>
    <row r="224" spans="2:6" x14ac:dyDescent="0.25">
      <c r="B224" s="2" t="s">
        <v>293</v>
      </c>
      <c r="E224" s="12">
        <v>-350</v>
      </c>
      <c r="F224" s="7">
        <f>SUM(E$2:E224)</f>
        <v>16959.5</v>
      </c>
    </row>
    <row r="225" spans="2:6" x14ac:dyDescent="0.25">
      <c r="B225" s="2" t="s">
        <v>294</v>
      </c>
      <c r="E225" s="12">
        <v>2670</v>
      </c>
      <c r="F225" s="7">
        <f>SUM(E$2:E225)</f>
        <v>19629.5</v>
      </c>
    </row>
    <row r="226" spans="2:6" x14ac:dyDescent="0.25">
      <c r="B226" s="2" t="s">
        <v>295</v>
      </c>
      <c r="E226" s="12">
        <v>-200</v>
      </c>
      <c r="F226" s="7">
        <f>SUM(E$2:E226)</f>
        <v>19429.5</v>
      </c>
    </row>
    <row r="227" spans="2:6" x14ac:dyDescent="0.25">
      <c r="B227" s="2" t="s">
        <v>296</v>
      </c>
      <c r="E227" s="12">
        <v>400</v>
      </c>
      <c r="F227" s="7">
        <f>SUM(E$2:E227)</f>
        <v>19829.5</v>
      </c>
    </row>
    <row r="228" spans="2:6" x14ac:dyDescent="0.25">
      <c r="B228" s="2" t="s">
        <v>26</v>
      </c>
      <c r="E228" s="12">
        <v>-200</v>
      </c>
      <c r="F228" s="7">
        <f>SUM(E$2:E228)</f>
        <v>19629.5</v>
      </c>
    </row>
    <row r="229" spans="2:6" x14ac:dyDescent="0.25">
      <c r="B229" s="2" t="s">
        <v>256</v>
      </c>
      <c r="E229" s="12">
        <v>-150</v>
      </c>
      <c r="F229" s="7">
        <f>SUM(E$2:E229)</f>
        <v>19479.5</v>
      </c>
    </row>
    <row r="230" spans="2:6" x14ac:dyDescent="0.25">
      <c r="B230" s="2" t="s">
        <v>297</v>
      </c>
      <c r="E230" s="12">
        <v>290</v>
      </c>
      <c r="F230" s="7">
        <f>SUM(E$2:E230)</f>
        <v>19769.5</v>
      </c>
    </row>
    <row r="231" spans="2:6" x14ac:dyDescent="0.25">
      <c r="B231" s="2" t="s">
        <v>298</v>
      </c>
      <c r="E231" s="12">
        <v>-75</v>
      </c>
      <c r="F231" s="7">
        <f>SUM(E$2:E231)</f>
        <v>19694.5</v>
      </c>
    </row>
    <row r="232" spans="2:6" x14ac:dyDescent="0.25">
      <c r="B232" s="2" t="s">
        <v>299</v>
      </c>
      <c r="E232" s="12">
        <v>60</v>
      </c>
      <c r="F232" s="7">
        <f>SUM(E$2:E232)</f>
        <v>19754.5</v>
      </c>
    </row>
    <row r="233" spans="2:6" x14ac:dyDescent="0.25">
      <c r="B233" s="2" t="s">
        <v>300</v>
      </c>
      <c r="E233" s="12">
        <v>-200</v>
      </c>
      <c r="F233" s="7">
        <f>SUM(E$2:E233)</f>
        <v>19554.5</v>
      </c>
    </row>
    <row r="234" spans="2:6" x14ac:dyDescent="0.25">
      <c r="B234" s="2" t="s">
        <v>301</v>
      </c>
      <c r="E234" s="12">
        <v>-50</v>
      </c>
      <c r="F234" s="7">
        <f>SUM(E$2:E234)</f>
        <v>19504.5</v>
      </c>
    </row>
    <row r="235" spans="2:6" x14ac:dyDescent="0.25">
      <c r="B235" s="2" t="s">
        <v>302</v>
      </c>
      <c r="E235" s="12">
        <v>-75</v>
      </c>
      <c r="F235" s="7">
        <f>SUM(E$2:E235)</f>
        <v>19429.5</v>
      </c>
    </row>
    <row r="236" spans="2:6" x14ac:dyDescent="0.25">
      <c r="B236" s="2" t="s">
        <v>286</v>
      </c>
      <c r="E236" s="12">
        <v>-600</v>
      </c>
      <c r="F236" s="7">
        <f>SUM(E$2:E236)</f>
        <v>18829.5</v>
      </c>
    </row>
    <row r="237" spans="2:6" x14ac:dyDescent="0.25">
      <c r="B237" s="2" t="s">
        <v>303</v>
      </c>
      <c r="E237" s="12">
        <v>2235</v>
      </c>
      <c r="F237" s="7">
        <f>SUM(E$2:E237)</f>
        <v>21064.5</v>
      </c>
    </row>
    <row r="238" spans="2:6" x14ac:dyDescent="0.25">
      <c r="B238" s="2" t="s">
        <v>304</v>
      </c>
      <c r="E238" s="12">
        <v>600</v>
      </c>
      <c r="F238" s="7">
        <f>SUM(E$2:E238)</f>
        <v>21664.5</v>
      </c>
    </row>
    <row r="239" spans="2:6" x14ac:dyDescent="0.25">
      <c r="B239" s="2" t="s">
        <v>305</v>
      </c>
      <c r="E239" s="12">
        <v>407</v>
      </c>
      <c r="F239" s="7">
        <f>SUM(E$2:E239)</f>
        <v>22071.5</v>
      </c>
    </row>
    <row r="240" spans="2:6" x14ac:dyDescent="0.25">
      <c r="B240" s="2" t="s">
        <v>306</v>
      </c>
      <c r="E240" s="12">
        <v>-300</v>
      </c>
      <c r="F240" s="7">
        <f>SUM(E$2:E240)</f>
        <v>21771.5</v>
      </c>
    </row>
    <row r="241" spans="2:6" x14ac:dyDescent="0.25">
      <c r="B241" s="2" t="s">
        <v>307</v>
      </c>
      <c r="E241" s="12">
        <v>390</v>
      </c>
      <c r="F241" s="7">
        <f>SUM(E$2:E241)</f>
        <v>22161.5</v>
      </c>
    </row>
    <row r="242" spans="2:6" x14ac:dyDescent="0.25">
      <c r="B242" s="2" t="s">
        <v>308</v>
      </c>
      <c r="E242" s="12">
        <v>180</v>
      </c>
      <c r="F242" s="7">
        <f>SUM(E$2:E242)</f>
        <v>22341.5</v>
      </c>
    </row>
    <row r="243" spans="2:6" x14ac:dyDescent="0.25">
      <c r="B243" s="2" t="s">
        <v>309</v>
      </c>
      <c r="E243" s="12">
        <v>450</v>
      </c>
      <c r="F243" s="7">
        <f>SUM(E$2:E243)</f>
        <v>22791.5</v>
      </c>
    </row>
    <row r="244" spans="2:6" x14ac:dyDescent="0.25">
      <c r="B244" s="2" t="s">
        <v>310</v>
      </c>
      <c r="E244" s="12">
        <v>1071</v>
      </c>
      <c r="F244" s="7">
        <f>SUM(E$2:E244)</f>
        <v>23862.5</v>
      </c>
    </row>
    <row r="245" spans="2:6" x14ac:dyDescent="0.25">
      <c r="B245" s="2" t="s">
        <v>311</v>
      </c>
      <c r="E245" s="12">
        <v>1205</v>
      </c>
      <c r="F245" s="7">
        <f>SUM(E$2:E245)</f>
        <v>25067.5</v>
      </c>
    </row>
    <row r="246" spans="2:6" x14ac:dyDescent="0.25">
      <c r="B246" s="2" t="s">
        <v>312</v>
      </c>
      <c r="E246" s="12">
        <v>90</v>
      </c>
      <c r="F246" s="7">
        <f>SUM(E$2:E246)</f>
        <v>25157.5</v>
      </c>
    </row>
    <row r="247" spans="2:6" x14ac:dyDescent="0.25">
      <c r="B247" s="2" t="s">
        <v>313</v>
      </c>
      <c r="E247" s="12">
        <v>-200</v>
      </c>
      <c r="F247" s="7">
        <f>SUM(E$2:E247)</f>
        <v>24957.5</v>
      </c>
    </row>
    <row r="248" spans="2:6" x14ac:dyDescent="0.25">
      <c r="B248" s="2" t="s">
        <v>314</v>
      </c>
      <c r="E248" s="12">
        <v>-50</v>
      </c>
      <c r="F248" s="7">
        <f>SUM(E$2:E248)</f>
        <v>24907.5</v>
      </c>
    </row>
    <row r="249" spans="2:6" x14ac:dyDescent="0.25">
      <c r="B249" s="2" t="s">
        <v>315</v>
      </c>
      <c r="E249" s="12">
        <v>-50</v>
      </c>
      <c r="F249" s="7">
        <f>SUM(E$2:E249)</f>
        <v>24857.5</v>
      </c>
    </row>
    <row r="250" spans="2:6" x14ac:dyDescent="0.25">
      <c r="B250" s="2" t="s">
        <v>316</v>
      </c>
      <c r="E250" s="12">
        <v>-100</v>
      </c>
      <c r="F250" s="7">
        <f>SUM(E$2:E250)</f>
        <v>24757.5</v>
      </c>
    </row>
    <row r="251" spans="2:6" x14ac:dyDescent="0.25">
      <c r="B251" s="2" t="s">
        <v>317</v>
      </c>
      <c r="E251" s="12">
        <v>-450</v>
      </c>
      <c r="F251" s="7">
        <f>SUM(E$2:E251)</f>
        <v>24307.5</v>
      </c>
    </row>
    <row r="252" spans="2:6" x14ac:dyDescent="0.25">
      <c r="B252" s="2" t="s">
        <v>318</v>
      </c>
      <c r="E252" s="12">
        <v>-150</v>
      </c>
      <c r="F252" s="7">
        <f>SUM(E$2:E252)</f>
        <v>24157.5</v>
      </c>
    </row>
    <row r="253" spans="2:6" x14ac:dyDescent="0.25">
      <c r="B253" s="2" t="s">
        <v>319</v>
      </c>
      <c r="E253" s="12">
        <v>-200</v>
      </c>
      <c r="F253" s="7">
        <f>SUM(E$2:E253)</f>
        <v>23957.5</v>
      </c>
    </row>
    <row r="254" spans="2:6" x14ac:dyDescent="0.25">
      <c r="B254" s="2" t="s">
        <v>320</v>
      </c>
      <c r="E254" s="12">
        <v>600</v>
      </c>
      <c r="F254" s="7">
        <f>SUM(E$2:E254)</f>
        <v>24557.5</v>
      </c>
    </row>
    <row r="255" spans="2:6" x14ac:dyDescent="0.25">
      <c r="B255" s="2" t="s">
        <v>321</v>
      </c>
      <c r="E255" s="12">
        <v>440</v>
      </c>
      <c r="F255" s="7">
        <f>SUM(E$2:E255)</f>
        <v>24997.5</v>
      </c>
    </row>
    <row r="256" spans="2:6" x14ac:dyDescent="0.25">
      <c r="B256" s="2" t="s">
        <v>322</v>
      </c>
      <c r="E256" s="12">
        <v>-100</v>
      </c>
      <c r="F256" s="7">
        <f>SUM(E$2:E256)</f>
        <v>24897.5</v>
      </c>
    </row>
    <row r="257" spans="2:6" x14ac:dyDescent="0.25">
      <c r="B257" s="2" t="s">
        <v>323</v>
      </c>
      <c r="E257" s="12">
        <v>-200</v>
      </c>
      <c r="F257" s="7">
        <f>SUM(E$2:E257)</f>
        <v>24697.5</v>
      </c>
    </row>
    <row r="258" spans="2:6" x14ac:dyDescent="0.25">
      <c r="B258" s="2" t="s">
        <v>324</v>
      </c>
      <c r="E258" s="12">
        <v>376</v>
      </c>
      <c r="F258" s="7">
        <f>SUM(E$2:E258)</f>
        <v>25073.5</v>
      </c>
    </row>
    <row r="259" spans="2:6" x14ac:dyDescent="0.25">
      <c r="B259" s="2" t="s">
        <v>325</v>
      </c>
      <c r="E259" s="12">
        <v>-150</v>
      </c>
      <c r="F259" s="7">
        <f>SUM(E$2:E259)</f>
        <v>24923.5</v>
      </c>
    </row>
    <row r="260" spans="2:6" x14ac:dyDescent="0.25">
      <c r="B260" s="2" t="s">
        <v>304</v>
      </c>
      <c r="E260" s="12">
        <v>-300</v>
      </c>
      <c r="F260" s="7">
        <f>SUM(E$2:E260)</f>
        <v>24623.5</v>
      </c>
    </row>
    <row r="261" spans="2:6" x14ac:dyDescent="0.25">
      <c r="B261" s="2" t="s">
        <v>326</v>
      </c>
      <c r="E261" s="12">
        <v>-100</v>
      </c>
      <c r="F261" s="7">
        <f>SUM(E$2:E261)</f>
        <v>24523.5</v>
      </c>
    </row>
    <row r="262" spans="2:6" x14ac:dyDescent="0.25">
      <c r="B262" s="2" t="s">
        <v>302</v>
      </c>
      <c r="E262" s="12">
        <v>-50</v>
      </c>
      <c r="F262" s="7">
        <f>SUM(E$2:E262)</f>
        <v>24473.5</v>
      </c>
    </row>
    <row r="263" spans="2:6" x14ac:dyDescent="0.25">
      <c r="B263" s="2" t="s">
        <v>327</v>
      </c>
      <c r="E263" s="12">
        <v>-500</v>
      </c>
      <c r="F263" s="7">
        <f>SUM(E$2:E263)</f>
        <v>23973.5</v>
      </c>
    </row>
    <row r="264" spans="2:6" x14ac:dyDescent="0.25">
      <c r="B264" s="2" t="s">
        <v>328</v>
      </c>
      <c r="E264" s="12">
        <v>-300</v>
      </c>
      <c r="F264" s="7">
        <f>SUM(E$2:E264)</f>
        <v>23673.5</v>
      </c>
    </row>
    <row r="265" spans="2:6" x14ac:dyDescent="0.25">
      <c r="B265" s="2" t="s">
        <v>329</v>
      </c>
      <c r="E265" s="12">
        <v>-250</v>
      </c>
      <c r="F265" s="7">
        <f>SUM(E$2:E265)</f>
        <v>23423.5</v>
      </c>
    </row>
    <row r="266" spans="2:6" x14ac:dyDescent="0.25">
      <c r="B266" s="2" t="s">
        <v>330</v>
      </c>
      <c r="E266" s="12">
        <v>45</v>
      </c>
      <c r="F266" s="7">
        <f>SUM(E$2:E266)</f>
        <v>23468.5</v>
      </c>
    </row>
    <row r="267" spans="2:6" x14ac:dyDescent="0.25">
      <c r="B267" s="2" t="s">
        <v>331</v>
      </c>
      <c r="E267" s="12">
        <v>720</v>
      </c>
      <c r="F267" s="7">
        <f>SUM(E$2:E267)</f>
        <v>24188.5</v>
      </c>
    </row>
    <row r="268" spans="2:6" x14ac:dyDescent="0.25">
      <c r="B268" s="2" t="s">
        <v>332</v>
      </c>
      <c r="E268" s="12">
        <v>-150</v>
      </c>
      <c r="F268" s="7">
        <f>SUM(E$2:E268)</f>
        <v>24038.5</v>
      </c>
    </row>
    <row r="269" spans="2:6" x14ac:dyDescent="0.25">
      <c r="B269" s="2" t="s">
        <v>333</v>
      </c>
      <c r="E269" s="12">
        <v>-900</v>
      </c>
      <c r="F269" s="7">
        <f>SUM(E$2:E269)</f>
        <v>23138.5</v>
      </c>
    </row>
    <row r="270" spans="2:6" x14ac:dyDescent="0.25">
      <c r="B270" s="2" t="s">
        <v>334</v>
      </c>
      <c r="E270" s="12">
        <v>-70</v>
      </c>
      <c r="F270" s="7">
        <f>SUM(E$2:E270)</f>
        <v>23068.5</v>
      </c>
    </row>
    <row r="271" spans="2:6" x14ac:dyDescent="0.25">
      <c r="B271" s="2" t="s">
        <v>317</v>
      </c>
      <c r="E271" s="12">
        <v>-50</v>
      </c>
      <c r="F271" s="7">
        <f>SUM(E$2:E271)</f>
        <v>23018.5</v>
      </c>
    </row>
    <row r="272" spans="2:6" x14ac:dyDescent="0.25">
      <c r="B272" s="2" t="s">
        <v>335</v>
      </c>
      <c r="E272" s="12">
        <v>-200</v>
      </c>
      <c r="F272" s="7">
        <f>SUM(E$2:E272)</f>
        <v>22818.5</v>
      </c>
    </row>
    <row r="273" spans="2:6" x14ac:dyDescent="0.25">
      <c r="B273" s="2" t="s">
        <v>321</v>
      </c>
      <c r="E273" s="12">
        <v>210</v>
      </c>
      <c r="F273" s="7">
        <f>SUM(E$2:E273)</f>
        <v>23028.5</v>
      </c>
    </row>
    <row r="274" spans="2:6" x14ac:dyDescent="0.25">
      <c r="B274" s="2" t="s">
        <v>336</v>
      </c>
      <c r="E274" s="12">
        <v>190</v>
      </c>
      <c r="F274" s="7">
        <f>SUM(E$2:E274)</f>
        <v>23218.5</v>
      </c>
    </row>
    <row r="275" spans="2:6" x14ac:dyDescent="0.25">
      <c r="B275" s="2" t="s">
        <v>337</v>
      </c>
      <c r="E275" s="12">
        <v>1595</v>
      </c>
      <c r="F275" s="7">
        <f>SUM(E$2:E275)</f>
        <v>24813.5</v>
      </c>
    </row>
    <row r="276" spans="2:6" x14ac:dyDescent="0.25">
      <c r="B276" s="2" t="s">
        <v>338</v>
      </c>
      <c r="E276" s="12">
        <v>-50</v>
      </c>
      <c r="F276" s="7">
        <f>SUM(E$2:E276)</f>
        <v>24763.5</v>
      </c>
    </row>
    <row r="277" spans="2:6" x14ac:dyDescent="0.25">
      <c r="B277" s="2" t="s">
        <v>339</v>
      </c>
      <c r="E277" s="12">
        <v>380</v>
      </c>
      <c r="F277" s="7">
        <f>SUM(E$2:E277)</f>
        <v>25143.5</v>
      </c>
    </row>
    <row r="278" spans="2:6" x14ac:dyDescent="0.25">
      <c r="B278" s="2" t="s">
        <v>340</v>
      </c>
      <c r="E278" s="12">
        <v>-300</v>
      </c>
      <c r="F278" s="7">
        <f>SUM(E$2:E278)</f>
        <v>24843.5</v>
      </c>
    </row>
    <row r="279" spans="2:6" x14ac:dyDescent="0.25">
      <c r="B279" s="2" t="s">
        <v>341</v>
      </c>
      <c r="E279" s="12">
        <v>-400</v>
      </c>
      <c r="F279" s="7">
        <f>SUM(E$2:E279)</f>
        <v>24443.5</v>
      </c>
    </row>
    <row r="280" spans="2:6" x14ac:dyDescent="0.25">
      <c r="B280" s="2" t="s">
        <v>342</v>
      </c>
      <c r="E280" s="12">
        <v>-210</v>
      </c>
      <c r="F280" s="7">
        <f>SUM(E$2:E280)</f>
        <v>24233.5</v>
      </c>
    </row>
    <row r="281" spans="2:6" x14ac:dyDescent="0.25">
      <c r="B281" s="2" t="s">
        <v>343</v>
      </c>
      <c r="E281" s="12">
        <v>-300</v>
      </c>
      <c r="F281" s="7">
        <f>SUM(E$2:E281)</f>
        <v>23933.5</v>
      </c>
    </row>
    <row r="282" spans="2:6" x14ac:dyDescent="0.25">
      <c r="B282" s="2" t="s">
        <v>344</v>
      </c>
      <c r="E282" s="12">
        <v>-200</v>
      </c>
      <c r="F282" s="7">
        <f>SUM(E$2:E282)</f>
        <v>23733.5</v>
      </c>
    </row>
    <row r="283" spans="2:6" x14ac:dyDescent="0.25">
      <c r="B283" s="2" t="s">
        <v>345</v>
      </c>
      <c r="E283" s="12">
        <v>-100</v>
      </c>
      <c r="F283" s="7">
        <f>SUM(E$2:E283)</f>
        <v>23633.5</v>
      </c>
    </row>
    <row r="284" spans="2:6" x14ac:dyDescent="0.25">
      <c r="B284" s="2" t="s">
        <v>346</v>
      </c>
      <c r="E284" s="12">
        <v>-500</v>
      </c>
      <c r="F284" s="7">
        <f>SUM(E$2:E284)</f>
        <v>23133.5</v>
      </c>
    </row>
    <row r="285" spans="2:6" x14ac:dyDescent="0.25">
      <c r="B285" s="2" t="s">
        <v>326</v>
      </c>
      <c r="E285" s="12">
        <v>-200</v>
      </c>
      <c r="F285" s="7">
        <f>SUM(E$2:E285)</f>
        <v>22933.5</v>
      </c>
    </row>
    <row r="286" spans="2:6" x14ac:dyDescent="0.25">
      <c r="B286" s="2" t="s">
        <v>347</v>
      </c>
      <c r="E286" s="12">
        <v>-500</v>
      </c>
      <c r="F286" s="7">
        <f>SUM(E$2:E286)</f>
        <v>22433.5</v>
      </c>
    </row>
    <row r="287" spans="2:6" x14ac:dyDescent="0.25">
      <c r="B287" s="2" t="s">
        <v>346</v>
      </c>
      <c r="E287" s="12">
        <v>-700</v>
      </c>
      <c r="F287" s="7">
        <f>SUM(E$2:E287)</f>
        <v>21733.5</v>
      </c>
    </row>
    <row r="288" spans="2:6" x14ac:dyDescent="0.25">
      <c r="B288" s="2" t="s">
        <v>348</v>
      </c>
      <c r="E288" s="12">
        <v>-200</v>
      </c>
      <c r="F288" s="7">
        <f>SUM(E$2:E288)</f>
        <v>21533.5</v>
      </c>
    </row>
    <row r="289" spans="2:6" x14ac:dyDescent="0.25">
      <c r="B289" s="2" t="s">
        <v>349</v>
      </c>
      <c r="E289" s="12">
        <v>870</v>
      </c>
      <c r="F289" s="7">
        <f>SUM(E$2:E289)</f>
        <v>22403.5</v>
      </c>
    </row>
    <row r="290" spans="2:6" x14ac:dyDescent="0.25">
      <c r="B290" s="2" t="s">
        <v>350</v>
      </c>
      <c r="E290" s="12">
        <v>220</v>
      </c>
      <c r="F290" s="7">
        <f>SUM(E$2:E290)</f>
        <v>22623.5</v>
      </c>
    </row>
    <row r="291" spans="2:6" x14ac:dyDescent="0.25">
      <c r="B291" s="2" t="s">
        <v>351</v>
      </c>
      <c r="E291" s="12">
        <v>340</v>
      </c>
      <c r="F291" s="7">
        <f>SUM(E$2:E291)</f>
        <v>22963.5</v>
      </c>
    </row>
    <row r="292" spans="2:6" x14ac:dyDescent="0.25">
      <c r="B292" s="2" t="s">
        <v>352</v>
      </c>
      <c r="E292" s="12">
        <v>-125</v>
      </c>
      <c r="F292" s="7">
        <f>SUM(E$2:E292)</f>
        <v>22838.5</v>
      </c>
    </row>
    <row r="293" spans="2:6" x14ac:dyDescent="0.25">
      <c r="B293" s="2" t="s">
        <v>310</v>
      </c>
      <c r="E293" s="12">
        <v>-160</v>
      </c>
      <c r="F293" s="7">
        <f>SUM(E$2:E293)</f>
        <v>22678.5</v>
      </c>
    </row>
    <row r="294" spans="2:6" x14ac:dyDescent="0.25">
      <c r="B294" s="2" t="s">
        <v>353</v>
      </c>
      <c r="E294" s="12">
        <v>-100</v>
      </c>
      <c r="F294" s="7">
        <f>SUM(E$2:E294)</f>
        <v>22578.5</v>
      </c>
    </row>
    <row r="295" spans="2:6" x14ac:dyDescent="0.25">
      <c r="B295" s="2" t="s">
        <v>354</v>
      </c>
      <c r="E295" s="12">
        <v>-25</v>
      </c>
      <c r="F295" s="7">
        <f>SUM(E$2:E295)</f>
        <v>22553.5</v>
      </c>
    </row>
    <row r="296" spans="2:6" x14ac:dyDescent="0.25">
      <c r="B296" s="2" t="s">
        <v>355</v>
      </c>
      <c r="E296" s="12">
        <v>540</v>
      </c>
      <c r="F296" s="7">
        <f>SUM(E$2:E296)</f>
        <v>23093.5</v>
      </c>
    </row>
    <row r="297" spans="2:6" x14ac:dyDescent="0.25">
      <c r="B297" s="2" t="s">
        <v>356</v>
      </c>
      <c r="E297" s="12">
        <v>-100</v>
      </c>
      <c r="F297" s="7">
        <f>SUM(E$2:E297)</f>
        <v>22993.5</v>
      </c>
    </row>
    <row r="298" spans="2:6" x14ac:dyDescent="0.25">
      <c r="B298" s="2" t="s">
        <v>357</v>
      </c>
      <c r="E298" s="12">
        <v>-200</v>
      </c>
      <c r="F298" s="7">
        <f>SUM(E$2:E298)</f>
        <v>22793.5</v>
      </c>
    </row>
    <row r="299" spans="2:6" x14ac:dyDescent="0.25">
      <c r="B299" s="2" t="s">
        <v>358</v>
      </c>
      <c r="E299" s="12">
        <v>-500</v>
      </c>
      <c r="F299" s="7">
        <f>SUM(E$2:E299)</f>
        <v>22293.5</v>
      </c>
    </row>
    <row r="300" spans="2:6" x14ac:dyDescent="0.25">
      <c r="B300" s="2" t="s">
        <v>359</v>
      </c>
      <c r="E300" s="12">
        <v>-25</v>
      </c>
      <c r="F300" s="7">
        <f>SUM(E$2:E300)</f>
        <v>22268.5</v>
      </c>
    </row>
    <row r="301" spans="2:6" x14ac:dyDescent="0.25">
      <c r="B301" s="2" t="s">
        <v>360</v>
      </c>
      <c r="E301" s="12">
        <v>-300</v>
      </c>
      <c r="F301" s="7">
        <f>SUM(E$2:E301)</f>
        <v>21968.5</v>
      </c>
    </row>
    <row r="302" spans="2:6" x14ac:dyDescent="0.25">
      <c r="B302" s="2" t="s">
        <v>361</v>
      </c>
      <c r="E302" s="12">
        <v>350</v>
      </c>
      <c r="F302" s="7">
        <f>SUM(E$2:E302)</f>
        <v>22318.5</v>
      </c>
    </row>
    <row r="303" spans="2:6" x14ac:dyDescent="0.25">
      <c r="B303" s="2" t="s">
        <v>362</v>
      </c>
      <c r="E303" s="12">
        <v>125</v>
      </c>
      <c r="F303" s="7">
        <f>SUM(E$2:E303)</f>
        <v>22443.5</v>
      </c>
    </row>
    <row r="304" spans="2:6" x14ac:dyDescent="0.25">
      <c r="B304" s="2" t="s">
        <v>363</v>
      </c>
      <c r="E304" s="12">
        <v>-25</v>
      </c>
      <c r="F304" s="7">
        <f>SUM(E$2:E304)</f>
        <v>22418.5</v>
      </c>
    </row>
    <row r="305" spans="2:6" x14ac:dyDescent="0.25">
      <c r="B305" s="2" t="s">
        <v>364</v>
      </c>
      <c r="E305" s="12">
        <v>-400</v>
      </c>
      <c r="F305" s="7">
        <f>SUM(E$2:E305)</f>
        <v>22018.5</v>
      </c>
    </row>
    <row r="306" spans="2:6" x14ac:dyDescent="0.25">
      <c r="B306" s="2" t="s">
        <v>365</v>
      </c>
      <c r="E306" s="12">
        <v>-250</v>
      </c>
      <c r="F306" s="7">
        <f>SUM(E$2:E306)</f>
        <v>21768.5</v>
      </c>
    </row>
    <row r="307" spans="2:6" x14ac:dyDescent="0.25">
      <c r="B307" s="2" t="s">
        <v>347</v>
      </c>
      <c r="E307" s="12">
        <v>-300</v>
      </c>
      <c r="F307" s="7">
        <f>SUM(E$2:E307)</f>
        <v>21468.5</v>
      </c>
    </row>
    <row r="308" spans="2:6" x14ac:dyDescent="0.25">
      <c r="B308" s="2" t="s">
        <v>366</v>
      </c>
      <c r="E308" s="12">
        <v>-100</v>
      </c>
      <c r="F308" s="7">
        <f>SUM(E$2:E308)</f>
        <v>21368.5</v>
      </c>
    </row>
    <row r="309" spans="2:6" x14ac:dyDescent="0.25">
      <c r="B309" s="2" t="s">
        <v>367</v>
      </c>
      <c r="E309" s="12">
        <v>460</v>
      </c>
      <c r="F309" s="7">
        <f>SUM(E$2:E309)</f>
        <v>21828.5</v>
      </c>
    </row>
    <row r="310" spans="2:6" x14ac:dyDescent="0.25">
      <c r="B310" s="2" t="s">
        <v>368</v>
      </c>
      <c r="E310" s="12">
        <v>-300</v>
      </c>
      <c r="F310" s="7">
        <f>SUM(E$2:E310)</f>
        <v>21528.5</v>
      </c>
    </row>
    <row r="311" spans="2:6" x14ac:dyDescent="0.25">
      <c r="B311" s="2" t="s">
        <v>369</v>
      </c>
      <c r="E311" s="12">
        <v>-150</v>
      </c>
      <c r="F311" s="7">
        <f>SUM(E$2:E311)</f>
        <v>21378.5</v>
      </c>
    </row>
    <row r="312" spans="2:6" x14ac:dyDescent="0.25">
      <c r="B312" s="2" t="s">
        <v>370</v>
      </c>
      <c r="E312" s="12">
        <v>-300</v>
      </c>
      <c r="F312" s="7">
        <f>SUM(E$2:E312)</f>
        <v>21078.5</v>
      </c>
    </row>
    <row r="313" spans="2:6" x14ac:dyDescent="0.25">
      <c r="B313" s="2" t="s">
        <v>243</v>
      </c>
      <c r="E313" s="12">
        <v>480</v>
      </c>
      <c r="F313" s="7">
        <f>SUM(E$2:E313)</f>
        <v>21558.5</v>
      </c>
    </row>
    <row r="314" spans="2:6" x14ac:dyDescent="0.25">
      <c r="B314" s="2" t="s">
        <v>371</v>
      </c>
      <c r="E314" s="12">
        <v>-100</v>
      </c>
      <c r="F314" s="7">
        <f>SUM(E$2:E314)</f>
        <v>21458.5</v>
      </c>
    </row>
    <row r="315" spans="2:6" x14ac:dyDescent="0.25">
      <c r="B315" s="2" t="s">
        <v>372</v>
      </c>
      <c r="E315" s="12">
        <v>-200</v>
      </c>
      <c r="F315" s="7">
        <f>SUM(E$2:E315)</f>
        <v>21258.5</v>
      </c>
    </row>
    <row r="316" spans="2:6" x14ac:dyDescent="0.25">
      <c r="B316" s="2" t="s">
        <v>310</v>
      </c>
      <c r="E316" s="12">
        <v>-100</v>
      </c>
      <c r="F316" s="7">
        <f>SUM(E$2:E316)</f>
        <v>21158.5</v>
      </c>
    </row>
    <row r="317" spans="2:6" x14ac:dyDescent="0.25">
      <c r="B317" s="2" t="s">
        <v>373</v>
      </c>
      <c r="E317" s="12">
        <v>3670</v>
      </c>
      <c r="F317" s="7">
        <f>SUM(E$2:E317)</f>
        <v>24828.5</v>
      </c>
    </row>
    <row r="318" spans="2:6" x14ac:dyDescent="0.25">
      <c r="B318" s="2" t="s">
        <v>354</v>
      </c>
      <c r="E318" s="12">
        <v>-150</v>
      </c>
      <c r="F318" s="7">
        <f>SUM(E$2:E318)</f>
        <v>24678.5</v>
      </c>
    </row>
    <row r="319" spans="2:6" x14ac:dyDescent="0.25">
      <c r="B319" s="2" t="s">
        <v>374</v>
      </c>
      <c r="E319" s="12">
        <v>335</v>
      </c>
      <c r="F319" s="7">
        <f>SUM(E$2:E319)</f>
        <v>25013.5</v>
      </c>
    </row>
    <row r="320" spans="2:6" x14ac:dyDescent="0.25">
      <c r="B320" s="2" t="s">
        <v>338</v>
      </c>
      <c r="E320" s="12">
        <v>-100</v>
      </c>
      <c r="F320" s="7">
        <f>SUM(E$2:E320)</f>
        <v>24913.5</v>
      </c>
    </row>
    <row r="321" spans="2:6" x14ac:dyDescent="0.25">
      <c r="B321" s="2" t="s">
        <v>347</v>
      </c>
      <c r="E321" s="12">
        <v>600</v>
      </c>
      <c r="F321" s="7">
        <f>SUM(E$2:E321)</f>
        <v>25513.5</v>
      </c>
    </row>
    <row r="322" spans="2:6" x14ac:dyDescent="0.25">
      <c r="B322" s="2" t="s">
        <v>94</v>
      </c>
      <c r="E322" s="12">
        <v>-50</v>
      </c>
      <c r="F322" s="7">
        <f>SUM(E$2:E322)</f>
        <v>25463.5</v>
      </c>
    </row>
    <row r="323" spans="2:6" x14ac:dyDescent="0.25">
      <c r="B323" s="2" t="s">
        <v>375</v>
      </c>
      <c r="E323" s="12">
        <v>600</v>
      </c>
      <c r="F323" s="7">
        <f>SUM(E$2:E323)</f>
        <v>26063.5</v>
      </c>
    </row>
    <row r="324" spans="2:6" x14ac:dyDescent="0.25">
      <c r="B324" s="2" t="s">
        <v>376</v>
      </c>
      <c r="E324" s="12">
        <v>-300</v>
      </c>
      <c r="F324" s="7">
        <f>SUM(E$2:E324)</f>
        <v>25763.5</v>
      </c>
    </row>
    <row r="325" spans="2:6" x14ac:dyDescent="0.25">
      <c r="B325" s="2" t="s">
        <v>377</v>
      </c>
      <c r="E325" s="12">
        <v>1480</v>
      </c>
      <c r="F325" s="7">
        <f>SUM(E$2:E325)</f>
        <v>27243.5</v>
      </c>
    </row>
    <row r="326" spans="2:6" x14ac:dyDescent="0.25">
      <c r="B326" s="2" t="s">
        <v>288</v>
      </c>
      <c r="E326" s="12">
        <v>-100</v>
      </c>
      <c r="F326" s="7">
        <f>SUM(E$2:E326)</f>
        <v>27143.5</v>
      </c>
    </row>
    <row r="327" spans="2:6" x14ac:dyDescent="0.25">
      <c r="B327" s="2" t="s">
        <v>378</v>
      </c>
      <c r="E327" s="12">
        <v>-50</v>
      </c>
      <c r="F327" s="7">
        <f>SUM(E$2:E327)</f>
        <v>27093.5</v>
      </c>
    </row>
    <row r="328" spans="2:6" x14ac:dyDescent="0.25">
      <c r="B328" s="2" t="s">
        <v>379</v>
      </c>
      <c r="E328" s="12">
        <v>-100</v>
      </c>
      <c r="F328" s="7">
        <f>SUM(E$2:E328)</f>
        <v>26993.5</v>
      </c>
    </row>
    <row r="329" spans="2:6" x14ac:dyDescent="0.25">
      <c r="B329" s="2" t="s">
        <v>380</v>
      </c>
      <c r="E329" s="12">
        <v>475</v>
      </c>
      <c r="F329" s="7">
        <f>SUM(E$2:E329)</f>
        <v>27468.5</v>
      </c>
    </row>
    <row r="330" spans="2:6" x14ac:dyDescent="0.25">
      <c r="B330" s="2" t="s">
        <v>365</v>
      </c>
      <c r="E330" s="12">
        <v>250</v>
      </c>
      <c r="F330" s="7">
        <f>SUM(E$2:E330)</f>
        <v>27718.5</v>
      </c>
    </row>
    <row r="331" spans="2:6" x14ac:dyDescent="0.25">
      <c r="B331" s="2" t="s">
        <v>381</v>
      </c>
      <c r="E331" s="12">
        <v>-400</v>
      </c>
      <c r="F331" s="7">
        <f>SUM(E$2:E331)</f>
        <v>27318.5</v>
      </c>
    </row>
    <row r="332" spans="2:6" x14ac:dyDescent="0.25">
      <c r="B332" s="2" t="s">
        <v>142</v>
      </c>
      <c r="E332" s="12">
        <v>-50</v>
      </c>
      <c r="F332" s="7">
        <f>SUM(E$2:E332)</f>
        <v>27268.5</v>
      </c>
    </row>
    <row r="333" spans="2:6" x14ac:dyDescent="0.25">
      <c r="B333" s="2" t="s">
        <v>382</v>
      </c>
      <c r="E333" s="12">
        <v>1052</v>
      </c>
      <c r="F333" s="7">
        <f>SUM(E$2:E333)</f>
        <v>28320.5</v>
      </c>
    </row>
    <row r="334" spans="2:6" x14ac:dyDescent="0.25">
      <c r="B334" s="2" t="s">
        <v>383</v>
      </c>
      <c r="E334" s="12">
        <v>-200</v>
      </c>
      <c r="F334" s="7">
        <f>SUM(E$2:E334)</f>
        <v>28120.5</v>
      </c>
    </row>
    <row r="335" spans="2:6" x14ac:dyDescent="0.25">
      <c r="B335" s="2" t="s">
        <v>384</v>
      </c>
      <c r="E335" s="12">
        <v>30</v>
      </c>
      <c r="F335" s="7">
        <f>SUM(E$2:E335)</f>
        <v>28150.5</v>
      </c>
    </row>
    <row r="336" spans="2:6" x14ac:dyDescent="0.25">
      <c r="B336" s="2" t="s">
        <v>385</v>
      </c>
      <c r="E336" s="12">
        <v>-25</v>
      </c>
      <c r="F336" s="7">
        <f>SUM(E$2:E336)</f>
        <v>28125.5</v>
      </c>
    </row>
    <row r="337" spans="2:6" x14ac:dyDescent="0.25">
      <c r="B337" s="2" t="s">
        <v>386</v>
      </c>
      <c r="E337" s="12">
        <v>615</v>
      </c>
      <c r="F337" s="7">
        <f>SUM(E$2:E337)</f>
        <v>28740.5</v>
      </c>
    </row>
    <row r="338" spans="2:6" x14ac:dyDescent="0.25">
      <c r="B338" s="2" t="s">
        <v>387</v>
      </c>
      <c r="E338" s="12">
        <v>-175</v>
      </c>
      <c r="F338" s="7">
        <f>SUM(E$2:E338)</f>
        <v>28565.5</v>
      </c>
    </row>
    <row r="339" spans="2:6" x14ac:dyDescent="0.25">
      <c r="B339" s="2" t="s">
        <v>388</v>
      </c>
      <c r="E339" s="12">
        <v>-300</v>
      </c>
      <c r="F339" s="7">
        <f>SUM(E$2:E339)</f>
        <v>28265.5</v>
      </c>
    </row>
    <row r="340" spans="2:6" x14ac:dyDescent="0.25">
      <c r="B340" s="2" t="s">
        <v>389</v>
      </c>
      <c r="E340" s="12">
        <v>-100</v>
      </c>
      <c r="F340" s="7">
        <f>SUM(E$2:E340)</f>
        <v>28165.5</v>
      </c>
    </row>
    <row r="341" spans="2:6" x14ac:dyDescent="0.25">
      <c r="B341" s="2" t="s">
        <v>390</v>
      </c>
      <c r="E341" s="12">
        <v>-375</v>
      </c>
      <c r="F341" s="7">
        <f>SUM(E$2:E341)</f>
        <v>27790.5</v>
      </c>
    </row>
    <row r="342" spans="2:6" x14ac:dyDescent="0.25">
      <c r="B342" s="2" t="s">
        <v>391</v>
      </c>
      <c r="E342" s="12">
        <v>-150</v>
      </c>
      <c r="F342" s="7">
        <f>SUM(E$2:E342)</f>
        <v>27640.5</v>
      </c>
    </row>
    <row r="343" spans="2:6" x14ac:dyDescent="0.25">
      <c r="B343" s="2" t="s">
        <v>392</v>
      </c>
      <c r="E343" s="12">
        <v>-50</v>
      </c>
      <c r="F343" s="7">
        <f>SUM(E$2:E343)</f>
        <v>27590.5</v>
      </c>
    </row>
    <row r="344" spans="2:6" x14ac:dyDescent="0.25">
      <c r="B344" s="2" t="s">
        <v>393</v>
      </c>
      <c r="E344" s="12">
        <v>-150</v>
      </c>
      <c r="F344" s="7">
        <f>SUM(E$2:E344)</f>
        <v>27440.5</v>
      </c>
    </row>
    <row r="345" spans="2:6" x14ac:dyDescent="0.25">
      <c r="B345" s="2" t="s">
        <v>394</v>
      </c>
      <c r="E345" s="12">
        <v>810</v>
      </c>
      <c r="F345" s="7">
        <f>SUM(E$2:E345)</f>
        <v>28250.5</v>
      </c>
    </row>
    <row r="346" spans="2:6" x14ac:dyDescent="0.25">
      <c r="B346" s="2" t="s">
        <v>308</v>
      </c>
      <c r="E346" s="12">
        <v>180</v>
      </c>
      <c r="F346" s="7">
        <f>SUM(E$2:E346)</f>
        <v>28430.5</v>
      </c>
    </row>
    <row r="347" spans="2:6" x14ac:dyDescent="0.25">
      <c r="B347" s="2" t="s">
        <v>395</v>
      </c>
      <c r="E347" s="12">
        <v>-225</v>
      </c>
      <c r="F347" s="7">
        <f>SUM(E$2:E347)</f>
        <v>28205.5</v>
      </c>
    </row>
    <row r="348" spans="2:6" x14ac:dyDescent="0.25">
      <c r="B348" s="2" t="s">
        <v>396</v>
      </c>
      <c r="E348" s="12">
        <v>170</v>
      </c>
      <c r="F348" s="7">
        <f>SUM(E$2:E348)</f>
        <v>28375.5</v>
      </c>
    </row>
    <row r="349" spans="2:6" x14ac:dyDescent="0.25">
      <c r="B349" s="2" t="s">
        <v>397</v>
      </c>
      <c r="E349" s="12">
        <v>-200</v>
      </c>
      <c r="F349" s="7">
        <f>SUM(E$2:E349)</f>
        <v>28175.5</v>
      </c>
    </row>
    <row r="350" spans="2:6" x14ac:dyDescent="0.25">
      <c r="B350" s="2" t="s">
        <v>398</v>
      </c>
      <c r="E350" s="12">
        <v>-400</v>
      </c>
      <c r="F350" s="7">
        <f>SUM(E$2:E350)</f>
        <v>27775.5</v>
      </c>
    </row>
    <row r="351" spans="2:6" x14ac:dyDescent="0.25">
      <c r="B351" s="2" t="s">
        <v>399</v>
      </c>
      <c r="E351" s="12">
        <v>-175</v>
      </c>
      <c r="F351" s="7">
        <f>SUM(E$2:E351)</f>
        <v>27600.5</v>
      </c>
    </row>
    <row r="352" spans="2:6" x14ac:dyDescent="0.25">
      <c r="B352" s="2" t="s">
        <v>400</v>
      </c>
      <c r="E352" s="12">
        <v>-350</v>
      </c>
      <c r="F352" s="7">
        <f>SUM(E$2:E352)</f>
        <v>27250.5</v>
      </c>
    </row>
    <row r="353" spans="2:6" x14ac:dyDescent="0.25">
      <c r="B353" s="2" t="s">
        <v>401</v>
      </c>
      <c r="E353" s="12">
        <v>-100</v>
      </c>
      <c r="F353" s="7">
        <f>SUM(E$2:E353)</f>
        <v>27150.5</v>
      </c>
    </row>
    <row r="354" spans="2:6" x14ac:dyDescent="0.25">
      <c r="B354" s="2" t="s">
        <v>402</v>
      </c>
      <c r="E354" s="12">
        <v>-700</v>
      </c>
      <c r="F354" s="7">
        <f>SUM(E$2:E354)</f>
        <v>26450.5</v>
      </c>
    </row>
    <row r="355" spans="2:6" x14ac:dyDescent="0.25">
      <c r="B355" s="2" t="s">
        <v>403</v>
      </c>
      <c r="E355" s="12">
        <v>-175</v>
      </c>
      <c r="F355" s="7">
        <f>SUM(E$2:E355)</f>
        <v>26275.5</v>
      </c>
    </row>
    <row r="356" spans="2:6" x14ac:dyDescent="0.25">
      <c r="B356" s="2" t="s">
        <v>404</v>
      </c>
      <c r="E356" s="12">
        <v>-500</v>
      </c>
      <c r="F356" s="7">
        <f>SUM(E$2:E356)</f>
        <v>25775.5</v>
      </c>
    </row>
    <row r="357" spans="2:6" x14ac:dyDescent="0.25">
      <c r="B357" s="2" t="s">
        <v>405</v>
      </c>
      <c r="E357" s="12">
        <v>-400</v>
      </c>
      <c r="F357" s="7">
        <f>SUM(E$2:E357)</f>
        <v>25375.5</v>
      </c>
    </row>
    <row r="358" spans="2:6" x14ac:dyDescent="0.25">
      <c r="B358" s="2" t="s">
        <v>406</v>
      </c>
      <c r="E358" s="12">
        <v>920</v>
      </c>
      <c r="F358" s="7">
        <f>SUM(E$2:E358)</f>
        <v>26295.5</v>
      </c>
    </row>
    <row r="359" spans="2:6" x14ac:dyDescent="0.25">
      <c r="B359" s="2" t="s">
        <v>407</v>
      </c>
      <c r="E359" s="12">
        <v>1550</v>
      </c>
      <c r="F359" s="7">
        <f>SUM(E$2:E359)</f>
        <v>27845.5</v>
      </c>
    </row>
    <row r="360" spans="2:6" x14ac:dyDescent="0.25">
      <c r="B360" s="2" t="s">
        <v>408</v>
      </c>
      <c r="E360" s="12">
        <v>0</v>
      </c>
      <c r="F360" s="7">
        <f>SUM(E$2:E360)</f>
        <v>27845.5</v>
      </c>
    </row>
    <row r="361" spans="2:6" x14ac:dyDescent="0.25">
      <c r="B361" s="2" t="s">
        <v>409</v>
      </c>
      <c r="E361" s="12">
        <v>-250</v>
      </c>
      <c r="F361" s="7">
        <f>SUM(E$2:E361)</f>
        <v>27595.5</v>
      </c>
    </row>
    <row r="362" spans="2:6" x14ac:dyDescent="0.25">
      <c r="B362" s="2" t="s">
        <v>410</v>
      </c>
      <c r="E362" s="12">
        <v>-100</v>
      </c>
      <c r="F362" s="7">
        <f>SUM(E$2:E362)</f>
        <v>27495.5</v>
      </c>
    </row>
    <row r="363" spans="2:6" x14ac:dyDescent="0.25">
      <c r="B363" s="2" t="s">
        <v>351</v>
      </c>
      <c r="E363" s="12">
        <v>-200</v>
      </c>
      <c r="F363" s="7">
        <f>SUM(E$2:E363)</f>
        <v>27295.5</v>
      </c>
    </row>
    <row r="364" spans="2:6" x14ac:dyDescent="0.25">
      <c r="B364" s="2" t="s">
        <v>411</v>
      </c>
      <c r="E364" s="12">
        <v>440</v>
      </c>
      <c r="F364" s="7">
        <f>SUM(E$2:E364)</f>
        <v>27735.5</v>
      </c>
    </row>
    <row r="365" spans="2:6" x14ac:dyDescent="0.25">
      <c r="B365" s="2" t="s">
        <v>412</v>
      </c>
      <c r="E365" s="12">
        <v>-100</v>
      </c>
      <c r="F365" s="7">
        <f>SUM(E$2:E365)</f>
        <v>27635.5</v>
      </c>
    </row>
    <row r="366" spans="2:6" x14ac:dyDescent="0.25">
      <c r="B366" s="2" t="s">
        <v>413</v>
      </c>
      <c r="E366" s="12">
        <v>2990</v>
      </c>
      <c r="F366" s="7">
        <f>SUM(E$2:E366)</f>
        <v>30625.5</v>
      </c>
    </row>
    <row r="367" spans="2:6" x14ac:dyDescent="0.25">
      <c r="B367" s="2" t="s">
        <v>414</v>
      </c>
      <c r="E367" s="12">
        <v>-400</v>
      </c>
      <c r="F367" s="7">
        <f>SUM(E$2:E367)</f>
        <v>30225.5</v>
      </c>
    </row>
    <row r="368" spans="2:6" x14ac:dyDescent="0.25">
      <c r="B368" s="2" t="s">
        <v>415</v>
      </c>
      <c r="E368" s="12">
        <v>-150</v>
      </c>
      <c r="F368" s="7">
        <f>SUM(E$2:E368)</f>
        <v>30075.5</v>
      </c>
    </row>
    <row r="369" spans="2:6" x14ac:dyDescent="0.25">
      <c r="B369" s="2" t="s">
        <v>416</v>
      </c>
      <c r="E369" s="12">
        <v>-400</v>
      </c>
      <c r="F369" s="7">
        <f>SUM(E$2:E369)</f>
        <v>29675.5</v>
      </c>
    </row>
    <row r="370" spans="2:6" x14ac:dyDescent="0.25">
      <c r="B370" s="2" t="s">
        <v>417</v>
      </c>
      <c r="E370" s="12">
        <v>265</v>
      </c>
      <c r="F370" s="7">
        <f>SUM(E$2:E370)</f>
        <v>29940.5</v>
      </c>
    </row>
    <row r="371" spans="2:6" x14ac:dyDescent="0.25">
      <c r="B371" s="2" t="s">
        <v>418</v>
      </c>
      <c r="E371" s="12">
        <v>-350</v>
      </c>
      <c r="F371" s="7">
        <f>SUM(E$2:E371)</f>
        <v>29590.5</v>
      </c>
    </row>
    <row r="372" spans="2:6" x14ac:dyDescent="0.25">
      <c r="B372" s="2" t="s">
        <v>419</v>
      </c>
      <c r="E372" s="12">
        <v>-100</v>
      </c>
      <c r="F372" s="7">
        <f>SUM(E$2:E372)</f>
        <v>29490.5</v>
      </c>
    </row>
    <row r="373" spans="2:6" x14ac:dyDescent="0.25">
      <c r="B373" s="2" t="s">
        <v>420</v>
      </c>
      <c r="E373" s="12">
        <v>130</v>
      </c>
      <c r="F373" s="7">
        <f>SUM(E$2:E373)</f>
        <v>29620.5</v>
      </c>
    </row>
    <row r="374" spans="2:6" x14ac:dyDescent="0.25">
      <c r="B374" s="2" t="s">
        <v>421</v>
      </c>
      <c r="E374" s="12">
        <v>-400</v>
      </c>
      <c r="F374" s="7">
        <f>SUM(E$2:E374)</f>
        <v>29220.5</v>
      </c>
    </row>
    <row r="375" spans="2:6" x14ac:dyDescent="0.25">
      <c r="B375" s="2" t="s">
        <v>422</v>
      </c>
      <c r="E375" s="12">
        <v>-100</v>
      </c>
      <c r="F375" s="7">
        <f>SUM(E$2:E375)</f>
        <v>29120.5</v>
      </c>
    </row>
    <row r="376" spans="2:6" x14ac:dyDescent="0.25">
      <c r="B376" s="2" t="s">
        <v>400</v>
      </c>
      <c r="E376" s="12">
        <v>320</v>
      </c>
      <c r="F376" s="7">
        <f>SUM(E$2:E376)</f>
        <v>29440.5</v>
      </c>
    </row>
    <row r="377" spans="2:6" x14ac:dyDescent="0.25">
      <c r="B377" s="2" t="s">
        <v>423</v>
      </c>
      <c r="E377" s="12">
        <v>-500</v>
      </c>
      <c r="F377" s="7">
        <f>SUM(E$2:E377)</f>
        <v>28940.5</v>
      </c>
    </row>
    <row r="378" spans="2:6" x14ac:dyDescent="0.25">
      <c r="B378" s="2" t="s">
        <v>424</v>
      </c>
      <c r="E378" s="12">
        <v>-800</v>
      </c>
      <c r="F378" s="7">
        <f>SUM(E$2:E378)</f>
        <v>28140.5</v>
      </c>
    </row>
    <row r="379" spans="2:6" x14ac:dyDescent="0.25">
      <c r="B379" s="2" t="s">
        <v>425</v>
      </c>
      <c r="E379" s="12">
        <v>-200</v>
      </c>
      <c r="F379" s="7">
        <f>SUM(E$2:E379)</f>
        <v>27940.5</v>
      </c>
    </row>
    <row r="380" spans="2:6" x14ac:dyDescent="0.25">
      <c r="B380" s="2" t="s">
        <v>426</v>
      </c>
      <c r="E380" s="12">
        <v>-400</v>
      </c>
      <c r="F380" s="7">
        <f>SUM(E$2:E380)</f>
        <v>27540.5</v>
      </c>
    </row>
    <row r="381" spans="2:6" x14ac:dyDescent="0.25">
      <c r="B381" s="2" t="s">
        <v>427</v>
      </c>
      <c r="E381" s="12">
        <v>1330</v>
      </c>
      <c r="F381" s="7">
        <f>SUM(E$2:E381)</f>
        <v>28870.5</v>
      </c>
    </row>
    <row r="382" spans="2:6" x14ac:dyDescent="0.25">
      <c r="B382" s="2" t="s">
        <v>428</v>
      </c>
      <c r="E382" s="12">
        <v>-100</v>
      </c>
      <c r="F382" s="7">
        <f>SUM(E$2:E382)</f>
        <v>28770.5</v>
      </c>
    </row>
    <row r="383" spans="2:6" x14ac:dyDescent="0.25">
      <c r="B383" s="2" t="s">
        <v>429</v>
      </c>
      <c r="E383" s="12">
        <v>-250</v>
      </c>
      <c r="F383" s="7">
        <f>SUM(E$2:E383)</f>
        <v>28520.5</v>
      </c>
    </row>
    <row r="384" spans="2:6" x14ac:dyDescent="0.25">
      <c r="B384" s="2" t="s">
        <v>430</v>
      </c>
      <c r="E384" s="12">
        <v>-300</v>
      </c>
      <c r="F384" s="7">
        <f>SUM(E$2:E384)</f>
        <v>28220.5</v>
      </c>
    </row>
    <row r="385" spans="2:6" x14ac:dyDescent="0.25">
      <c r="B385" s="2" t="s">
        <v>431</v>
      </c>
      <c r="E385" s="12">
        <v>-300</v>
      </c>
      <c r="F385" s="7">
        <f>SUM(E$2:E385)</f>
        <v>27920.5</v>
      </c>
    </row>
    <row r="386" spans="2:6" x14ac:dyDescent="0.25">
      <c r="B386" s="2" t="s">
        <v>432</v>
      </c>
      <c r="E386" s="12">
        <v>-200</v>
      </c>
      <c r="F386" s="7">
        <f>SUM(E$2:E386)</f>
        <v>27720.5</v>
      </c>
    </row>
    <row r="387" spans="2:6" x14ac:dyDescent="0.25">
      <c r="B387" s="2" t="s">
        <v>416</v>
      </c>
      <c r="E387" s="12">
        <v>-200</v>
      </c>
      <c r="F387" s="7">
        <f>SUM(E$2:E387)</f>
        <v>27520.5</v>
      </c>
    </row>
    <row r="388" spans="2:6" x14ac:dyDescent="0.25">
      <c r="B388" s="2" t="s">
        <v>433</v>
      </c>
      <c r="E388" s="12">
        <v>650</v>
      </c>
      <c r="F388" s="7">
        <f>SUM(E$2:E388)</f>
        <v>28170.5</v>
      </c>
    </row>
    <row r="389" spans="2:6" x14ac:dyDescent="0.25">
      <c r="B389" s="2" t="s">
        <v>434</v>
      </c>
      <c r="E389" s="12">
        <v>-700</v>
      </c>
      <c r="F389" s="7">
        <f>SUM(E$2:E389)</f>
        <v>27470.5</v>
      </c>
    </row>
    <row r="390" spans="2:6" x14ac:dyDescent="0.25">
      <c r="B390" s="2" t="s">
        <v>435</v>
      </c>
      <c r="E390" s="12">
        <v>-600</v>
      </c>
      <c r="F390" s="7">
        <f>SUM(E$2:E390)</f>
        <v>26870.5</v>
      </c>
    </row>
    <row r="391" spans="2:6" x14ac:dyDescent="0.25">
      <c r="B391" s="2" t="s">
        <v>436</v>
      </c>
      <c r="E391" s="12">
        <v>700</v>
      </c>
      <c r="F391" s="7">
        <f>SUM(E$2:E391)</f>
        <v>27570.5</v>
      </c>
    </row>
    <row r="392" spans="2:6" x14ac:dyDescent="0.25">
      <c r="B392" s="2" t="s">
        <v>437</v>
      </c>
      <c r="E392" s="12">
        <v>-100</v>
      </c>
      <c r="F392" s="7">
        <f>SUM(E$2:E392)</f>
        <v>27470.5</v>
      </c>
    </row>
    <row r="393" spans="2:6" x14ac:dyDescent="0.25">
      <c r="B393" s="2" t="s">
        <v>438</v>
      </c>
      <c r="E393" s="12">
        <v>-100</v>
      </c>
      <c r="F393" s="7">
        <f>SUM(E$2:E393)</f>
        <v>27370.5</v>
      </c>
    </row>
    <row r="394" spans="2:6" x14ac:dyDescent="0.25">
      <c r="B394" s="2" t="s">
        <v>439</v>
      </c>
      <c r="E394" s="12">
        <v>140</v>
      </c>
      <c r="F394" s="7">
        <f>SUM(E$2:E394)</f>
        <v>27510.5</v>
      </c>
    </row>
    <row r="395" spans="2:6" x14ac:dyDescent="0.25">
      <c r="B395" s="2" t="s">
        <v>440</v>
      </c>
      <c r="E395" s="12">
        <v>-200</v>
      </c>
      <c r="F395" s="7">
        <f>SUM(E$2:E395)</f>
        <v>27310.5</v>
      </c>
    </row>
    <row r="396" spans="2:6" x14ac:dyDescent="0.25">
      <c r="B396" s="2" t="s">
        <v>137</v>
      </c>
      <c r="E396" s="12">
        <v>-300</v>
      </c>
      <c r="F396" s="7">
        <f>SUM(E$2:E396)</f>
        <v>27010.5</v>
      </c>
    </row>
    <row r="397" spans="2:6" x14ac:dyDescent="0.25">
      <c r="B397" s="2" t="s">
        <v>441</v>
      </c>
      <c r="E397" s="12">
        <v>-600</v>
      </c>
      <c r="F397" s="7">
        <f>SUM(E$2:E397)</f>
        <v>26410.5</v>
      </c>
    </row>
    <row r="398" spans="2:6" x14ac:dyDescent="0.25">
      <c r="B398" s="2" t="s">
        <v>442</v>
      </c>
      <c r="E398" s="12">
        <v>640</v>
      </c>
      <c r="F398" s="7">
        <f>SUM(E$2:E398)</f>
        <v>27050.5</v>
      </c>
    </row>
    <row r="399" spans="2:6" x14ac:dyDescent="0.25">
      <c r="B399" s="2" t="s">
        <v>443</v>
      </c>
      <c r="E399" s="12">
        <v>-200</v>
      </c>
      <c r="F399" s="7">
        <f>SUM(E$2:E399)</f>
        <v>26850.5</v>
      </c>
    </row>
    <row r="400" spans="2:6" x14ac:dyDescent="0.25">
      <c r="B400" s="2" t="s">
        <v>444</v>
      </c>
      <c r="E400" s="12">
        <v>1060</v>
      </c>
      <c r="F400" s="7">
        <f>SUM(E$2:E400)</f>
        <v>27910.5</v>
      </c>
    </row>
    <row r="401" spans="2:6" x14ac:dyDescent="0.25">
      <c r="B401" s="2" t="s">
        <v>445</v>
      </c>
      <c r="E401" s="12">
        <v>320</v>
      </c>
      <c r="F401" s="7">
        <f>SUM(E$2:E401)</f>
        <v>28230.5</v>
      </c>
    </row>
    <row r="402" spans="2:6" x14ac:dyDescent="0.25">
      <c r="B402" s="2" t="s">
        <v>446</v>
      </c>
      <c r="E402" s="12">
        <v>-150</v>
      </c>
      <c r="F402" s="7">
        <f>SUM(E$2:E402)</f>
        <v>28080.5</v>
      </c>
    </row>
    <row r="403" spans="2:6" x14ac:dyDescent="0.25">
      <c r="B403" s="2" t="s">
        <v>447</v>
      </c>
      <c r="E403" s="12">
        <v>1075</v>
      </c>
      <c r="F403" s="7">
        <f>SUM(E$2:E403)</f>
        <v>29155.5</v>
      </c>
    </row>
    <row r="404" spans="2:6" x14ac:dyDescent="0.25">
      <c r="B404" s="2" t="s">
        <v>448</v>
      </c>
      <c r="E404" s="12">
        <v>-300</v>
      </c>
      <c r="F404" s="7">
        <f>SUM(E$2:E404)</f>
        <v>28855.5</v>
      </c>
    </row>
    <row r="405" spans="2:6" x14ac:dyDescent="0.25">
      <c r="B405" s="2" t="s">
        <v>449</v>
      </c>
      <c r="E405" s="12">
        <v>-700</v>
      </c>
      <c r="F405" s="7">
        <f>SUM(E$2:E405)</f>
        <v>28155.5</v>
      </c>
    </row>
    <row r="406" spans="2:6" x14ac:dyDescent="0.25">
      <c r="B406" s="2" t="s">
        <v>450</v>
      </c>
      <c r="E406" s="12">
        <v>270</v>
      </c>
      <c r="F406" s="7">
        <f>SUM(E$2:E406)</f>
        <v>28425.5</v>
      </c>
    </row>
    <row r="407" spans="2:6" x14ac:dyDescent="0.25">
      <c r="B407" s="2" t="s">
        <v>451</v>
      </c>
      <c r="E407" s="12">
        <v>-250</v>
      </c>
      <c r="F407" s="7">
        <f>SUM(E$2:E407)</f>
        <v>28175.5</v>
      </c>
    </row>
    <row r="408" spans="2:6" x14ac:dyDescent="0.25">
      <c r="B408" s="2" t="s">
        <v>452</v>
      </c>
      <c r="E408" s="12">
        <v>-125</v>
      </c>
      <c r="F408" s="7">
        <f>SUM(E$2:E408)</f>
        <v>28050.5</v>
      </c>
    </row>
    <row r="409" spans="2:6" x14ac:dyDescent="0.25">
      <c r="B409" s="2" t="s">
        <v>310</v>
      </c>
      <c r="E409" s="12">
        <v>-100</v>
      </c>
      <c r="F409" s="7">
        <f>SUM(E$2:E409)</f>
        <v>27950.5</v>
      </c>
    </row>
    <row r="410" spans="2:6" x14ac:dyDescent="0.25">
      <c r="B410" s="2" t="s">
        <v>453</v>
      </c>
      <c r="E410" s="12">
        <v>-75</v>
      </c>
      <c r="F410" s="7">
        <f>SUM(E$2:E410)</f>
        <v>27875.5</v>
      </c>
    </row>
    <row r="411" spans="2:6" x14ac:dyDescent="0.25">
      <c r="B411" s="2" t="s">
        <v>454</v>
      </c>
      <c r="E411" s="12">
        <v>-50</v>
      </c>
      <c r="F411" s="7">
        <f>SUM(E$2:E411)</f>
        <v>27825.5</v>
      </c>
    </row>
    <row r="412" spans="2:6" x14ac:dyDescent="0.25">
      <c r="B412" s="2" t="s">
        <v>455</v>
      </c>
      <c r="E412" s="12">
        <v>165</v>
      </c>
      <c r="F412" s="7">
        <f>SUM(E$2:E412)</f>
        <v>27990.5</v>
      </c>
    </row>
    <row r="413" spans="2:6" x14ac:dyDescent="0.25">
      <c r="B413" s="2" t="s">
        <v>456</v>
      </c>
      <c r="E413" s="12">
        <v>-75</v>
      </c>
      <c r="F413" s="7">
        <f>SUM(E$2:E413)</f>
        <v>27915.5</v>
      </c>
    </row>
    <row r="414" spans="2:6" x14ac:dyDescent="0.25">
      <c r="B414" s="2" t="s">
        <v>413</v>
      </c>
      <c r="E414" s="12">
        <v>-400</v>
      </c>
      <c r="F414" s="7">
        <f>SUM(E$2:E414)</f>
        <v>27515.5</v>
      </c>
    </row>
    <row r="415" spans="2:6" x14ac:dyDescent="0.25">
      <c r="B415" s="2" t="s">
        <v>457</v>
      </c>
      <c r="E415" s="12">
        <v>2850</v>
      </c>
      <c r="F415" s="7">
        <f>SUM(E$2:E415)</f>
        <v>30365.5</v>
      </c>
    </row>
    <row r="416" spans="2:6" x14ac:dyDescent="0.25">
      <c r="B416" s="2" t="s">
        <v>458</v>
      </c>
      <c r="E416" s="12">
        <v>850</v>
      </c>
      <c r="F416" s="7">
        <f>SUM(E$2:E416)</f>
        <v>31215.5</v>
      </c>
    </row>
    <row r="417" spans="2:6" x14ac:dyDescent="0.25">
      <c r="B417" s="2" t="s">
        <v>459</v>
      </c>
      <c r="E417" s="12">
        <v>-200</v>
      </c>
      <c r="F417" s="7">
        <f>SUM(E$2:E417)</f>
        <v>31015.5</v>
      </c>
    </row>
    <row r="418" spans="2:6" x14ac:dyDescent="0.25">
      <c r="B418" s="2" t="s">
        <v>460</v>
      </c>
      <c r="E418" s="12">
        <v>-100</v>
      </c>
      <c r="F418" s="7">
        <f>SUM(E$2:E418)</f>
        <v>30915.5</v>
      </c>
    </row>
    <row r="419" spans="2:6" x14ac:dyDescent="0.25">
      <c r="B419" s="2" t="s">
        <v>461</v>
      </c>
      <c r="E419" s="12">
        <v>-300</v>
      </c>
      <c r="F419" s="7">
        <f>SUM(E$2:E419)</f>
        <v>30615.5</v>
      </c>
    </row>
    <row r="420" spans="2:6" x14ac:dyDescent="0.25">
      <c r="B420" s="2" t="s">
        <v>321</v>
      </c>
      <c r="E420" s="12">
        <v>-600</v>
      </c>
      <c r="F420" s="7">
        <f>SUM(E$2:E420)</f>
        <v>30015.5</v>
      </c>
    </row>
    <row r="421" spans="2:6" x14ac:dyDescent="0.25">
      <c r="B421" s="2" t="s">
        <v>462</v>
      </c>
      <c r="E421" s="12">
        <v>-100</v>
      </c>
      <c r="F421" s="7">
        <f>SUM(E$2:E421)</f>
        <v>29915.5</v>
      </c>
    </row>
    <row r="422" spans="2:6" x14ac:dyDescent="0.25">
      <c r="B422" s="2" t="s">
        <v>463</v>
      </c>
      <c r="E422" s="12">
        <v>-200</v>
      </c>
      <c r="F422" s="7">
        <f>SUM(E$2:E422)</f>
        <v>29715.5</v>
      </c>
    </row>
    <row r="423" spans="2:6" x14ac:dyDescent="0.25">
      <c r="B423" s="2" t="s">
        <v>464</v>
      </c>
      <c r="E423" s="12">
        <v>-200</v>
      </c>
      <c r="F423" s="7">
        <f>SUM(E$2:E423)</f>
        <v>29515.5</v>
      </c>
    </row>
    <row r="424" spans="2:6" x14ac:dyDescent="0.25">
      <c r="B424" s="2" t="s">
        <v>421</v>
      </c>
      <c r="E424" s="12">
        <v>-100</v>
      </c>
      <c r="F424" s="7">
        <f>SUM(E$2:E424)</f>
        <v>29415.5</v>
      </c>
    </row>
    <row r="425" spans="2:6" x14ac:dyDescent="0.25">
      <c r="B425" s="2" t="s">
        <v>465</v>
      </c>
      <c r="E425" s="12">
        <v>1795</v>
      </c>
      <c r="F425" s="7">
        <f>SUM(E$2:E425)</f>
        <v>31210.5</v>
      </c>
    </row>
    <row r="426" spans="2:6" x14ac:dyDescent="0.25">
      <c r="B426" s="2" t="s">
        <v>466</v>
      </c>
      <c r="E426" s="12">
        <v>1555</v>
      </c>
      <c r="F426" s="7">
        <f>SUM(E$2:E426)</f>
        <v>32765.5</v>
      </c>
    </row>
    <row r="427" spans="2:6" x14ac:dyDescent="0.25">
      <c r="B427" s="2" t="s">
        <v>467</v>
      </c>
      <c r="E427" s="12">
        <v>-300</v>
      </c>
      <c r="F427" s="7">
        <f>SUM(E$2:E427)</f>
        <v>32465.5</v>
      </c>
    </row>
    <row r="428" spans="2:6" x14ac:dyDescent="0.25">
      <c r="B428" s="2" t="s">
        <v>468</v>
      </c>
      <c r="E428" s="12">
        <v>-200</v>
      </c>
      <c r="F428" s="7">
        <f>SUM(E$2:E428)</f>
        <v>32265.5</v>
      </c>
    </row>
    <row r="429" spans="2:6" x14ac:dyDescent="0.25">
      <c r="B429" s="2" t="s">
        <v>469</v>
      </c>
      <c r="E429" s="12">
        <v>-225</v>
      </c>
      <c r="F429" s="7">
        <f>SUM(E$2:E429)</f>
        <v>32040.5</v>
      </c>
    </row>
    <row r="430" spans="2:6" x14ac:dyDescent="0.25">
      <c r="B430" s="2" t="s">
        <v>470</v>
      </c>
      <c r="E430" s="12">
        <v>-25</v>
      </c>
      <c r="F430" s="7">
        <f>SUM(E$2:E430)</f>
        <v>32015.5</v>
      </c>
    </row>
    <row r="431" spans="2:6" x14ac:dyDescent="0.25">
      <c r="B431" s="2" t="s">
        <v>471</v>
      </c>
      <c r="E431" s="12">
        <v>260</v>
      </c>
      <c r="F431" s="7">
        <f>SUM(E$2:E431)</f>
        <v>32275.5</v>
      </c>
    </row>
    <row r="432" spans="2:6" x14ac:dyDescent="0.25">
      <c r="B432" s="2" t="s">
        <v>472</v>
      </c>
      <c r="E432" s="12">
        <v>-200</v>
      </c>
      <c r="F432" s="7">
        <f>SUM(E$2:E432)</f>
        <v>32075.5</v>
      </c>
    </row>
    <row r="433" spans="2:6" x14ac:dyDescent="0.25">
      <c r="B433" s="2" t="s">
        <v>415</v>
      </c>
      <c r="E433" s="12">
        <v>-200</v>
      </c>
      <c r="F433" s="7">
        <f>SUM(E$2:E433)</f>
        <v>31875.5</v>
      </c>
    </row>
    <row r="434" spans="2:6" x14ac:dyDescent="0.25">
      <c r="B434" s="2" t="s">
        <v>473</v>
      </c>
      <c r="E434" s="12">
        <v>-500</v>
      </c>
      <c r="F434" s="7">
        <f>SUM(E$2:E434)</f>
        <v>31375.5</v>
      </c>
    </row>
    <row r="435" spans="2:6" x14ac:dyDescent="0.25">
      <c r="B435" s="2" t="s">
        <v>470</v>
      </c>
      <c r="E435" s="12">
        <v>-250</v>
      </c>
      <c r="F435" s="7">
        <f>SUM(E$2:E435)</f>
        <v>31125.5</v>
      </c>
    </row>
    <row r="436" spans="2:6" x14ac:dyDescent="0.25">
      <c r="B436" s="2" t="s">
        <v>474</v>
      </c>
      <c r="E436" s="12">
        <v>-100</v>
      </c>
      <c r="F436" s="7">
        <f>SUM(E$2:E436)</f>
        <v>31025.5</v>
      </c>
    </row>
    <row r="437" spans="2:6" x14ac:dyDescent="0.25">
      <c r="B437" s="2" t="s">
        <v>475</v>
      </c>
      <c r="E437" s="12">
        <v>-600</v>
      </c>
      <c r="F437" s="7">
        <f>SUM(E$2:E437)</f>
        <v>30425.5</v>
      </c>
    </row>
    <row r="438" spans="2:6" x14ac:dyDescent="0.25">
      <c r="B438" s="2" t="s">
        <v>310</v>
      </c>
      <c r="E438" s="12">
        <v>-100</v>
      </c>
      <c r="F438" s="7">
        <f>SUM(E$2:E438)</f>
        <v>30325.5</v>
      </c>
    </row>
    <row r="439" spans="2:6" x14ac:dyDescent="0.25">
      <c r="B439" s="2" t="s">
        <v>476</v>
      </c>
      <c r="E439" s="12">
        <v>-550</v>
      </c>
      <c r="F439" s="7">
        <f>SUM(E$2:E439)</f>
        <v>29775.5</v>
      </c>
    </row>
    <row r="440" spans="2:6" x14ac:dyDescent="0.25">
      <c r="B440" s="2" t="s">
        <v>477</v>
      </c>
      <c r="E440" s="12">
        <v>-400</v>
      </c>
      <c r="F440" s="7">
        <f>SUM(E$2:E440)</f>
        <v>29375.5</v>
      </c>
    </row>
    <row r="441" spans="2:6" x14ac:dyDescent="0.25">
      <c r="B441" s="2" t="s">
        <v>478</v>
      </c>
      <c r="E441" s="12">
        <v>-300</v>
      </c>
      <c r="F441" s="7">
        <f>SUM(E$2:E441)</f>
        <v>29075.5</v>
      </c>
    </row>
    <row r="442" spans="2:6" x14ac:dyDescent="0.25">
      <c r="B442" s="2" t="s">
        <v>479</v>
      </c>
      <c r="E442" s="12">
        <v>-450</v>
      </c>
      <c r="F442" s="7">
        <f>SUM(E$2:E442)</f>
        <v>28625.5</v>
      </c>
    </row>
    <row r="443" spans="2:6" x14ac:dyDescent="0.25">
      <c r="B443" s="2" t="s">
        <v>480</v>
      </c>
      <c r="E443" s="12">
        <v>-200</v>
      </c>
      <c r="F443" s="7">
        <f>SUM(E$2:E443)</f>
        <v>28425.5</v>
      </c>
    </row>
    <row r="444" spans="2:6" x14ac:dyDescent="0.25">
      <c r="B444" s="2" t="s">
        <v>481</v>
      </c>
      <c r="E444" s="12">
        <v>1600</v>
      </c>
      <c r="F444" s="7">
        <f>SUM(E$2:E444)</f>
        <v>30025.5</v>
      </c>
    </row>
    <row r="445" spans="2:6" x14ac:dyDescent="0.25">
      <c r="B445" s="2" t="s">
        <v>482</v>
      </c>
      <c r="E445" s="12">
        <v>-50</v>
      </c>
      <c r="F445" s="7">
        <f>SUM(E$2:E445)</f>
        <v>29975.5</v>
      </c>
    </row>
    <row r="446" spans="2:6" x14ac:dyDescent="0.25">
      <c r="B446" s="2" t="s">
        <v>483</v>
      </c>
      <c r="E446" s="12">
        <v>-100</v>
      </c>
      <c r="F446" s="7">
        <f>SUM(E$2:E446)</f>
        <v>29875.5</v>
      </c>
    </row>
    <row r="447" spans="2:6" x14ac:dyDescent="0.25">
      <c r="B447" s="2" t="s">
        <v>484</v>
      </c>
      <c r="E447" s="12">
        <v>250</v>
      </c>
      <c r="F447" s="7">
        <f>SUM(E$2:E447)</f>
        <v>30125.5</v>
      </c>
    </row>
    <row r="448" spans="2:6" x14ac:dyDescent="0.25">
      <c r="B448" s="2" t="s">
        <v>485</v>
      </c>
      <c r="E448" s="12">
        <v>1290</v>
      </c>
      <c r="F448" s="7">
        <f>SUM(E$2:E448)</f>
        <v>31415.5</v>
      </c>
    </row>
    <row r="449" spans="2:6" x14ac:dyDescent="0.25">
      <c r="B449" s="2" t="s">
        <v>486</v>
      </c>
      <c r="E449" s="12">
        <v>-575</v>
      </c>
      <c r="F449" s="7">
        <f>SUM(E$2:E449)</f>
        <v>30840.5</v>
      </c>
    </row>
    <row r="450" spans="2:6" x14ac:dyDescent="0.25">
      <c r="B450" s="2" t="s">
        <v>487</v>
      </c>
      <c r="E450" s="12">
        <v>-100</v>
      </c>
      <c r="F450" s="7">
        <f>SUM(E$2:E450)</f>
        <v>30740.5</v>
      </c>
    </row>
    <row r="451" spans="2:6" x14ac:dyDescent="0.25">
      <c r="B451" s="2" t="s">
        <v>488</v>
      </c>
      <c r="E451" s="12">
        <v>-800</v>
      </c>
      <c r="F451" s="7">
        <f>SUM(E$2:E451)</f>
        <v>29940.5</v>
      </c>
    </row>
    <row r="452" spans="2:6" x14ac:dyDescent="0.25">
      <c r="B452" s="2" t="s">
        <v>489</v>
      </c>
      <c r="E452" s="12">
        <v>100</v>
      </c>
      <c r="F452" s="7">
        <f>SUM(E$2:E452)</f>
        <v>30040.5</v>
      </c>
    </row>
    <row r="453" spans="2:6" x14ac:dyDescent="0.25">
      <c r="B453" s="2" t="s">
        <v>464</v>
      </c>
      <c r="E453" s="12">
        <v>100</v>
      </c>
      <c r="F453" s="7">
        <f>SUM(E$2:E453)</f>
        <v>30140.5</v>
      </c>
    </row>
    <row r="454" spans="2:6" x14ac:dyDescent="0.25">
      <c r="B454" s="2" t="s">
        <v>490</v>
      </c>
      <c r="E454" s="12">
        <v>1440</v>
      </c>
      <c r="F454" s="7">
        <f>SUM(E$2:E454)</f>
        <v>31580.5</v>
      </c>
    </row>
    <row r="455" spans="2:6" x14ac:dyDescent="0.25">
      <c r="B455" s="2" t="s">
        <v>491</v>
      </c>
      <c r="E455" s="12">
        <v>-350</v>
      </c>
      <c r="F455" s="7">
        <f>SUM(E$2:E455)</f>
        <v>31230.5</v>
      </c>
    </row>
    <row r="456" spans="2:6" x14ac:dyDescent="0.25">
      <c r="B456" s="2" t="s">
        <v>310</v>
      </c>
      <c r="E456" s="12">
        <v>-150</v>
      </c>
      <c r="F456" s="7">
        <f>SUM(E$2:E456)</f>
        <v>31080.5</v>
      </c>
    </row>
    <row r="457" spans="2:6" x14ac:dyDescent="0.25">
      <c r="B457" s="2" t="s">
        <v>492</v>
      </c>
      <c r="E457" s="12">
        <v>-400</v>
      </c>
      <c r="F457" s="7">
        <f>SUM(E$2:E457)</f>
        <v>30680.5</v>
      </c>
    </row>
    <row r="458" spans="2:6" x14ac:dyDescent="0.25">
      <c r="B458" s="2" t="s">
        <v>493</v>
      </c>
      <c r="E458" s="12">
        <v>1400</v>
      </c>
      <c r="F458" s="7">
        <f>SUM(E$2:E458)</f>
        <v>32080.5</v>
      </c>
    </row>
    <row r="459" spans="2:6" x14ac:dyDescent="0.25">
      <c r="B459" s="2" t="s">
        <v>494</v>
      </c>
      <c r="E459" s="12">
        <v>-75</v>
      </c>
      <c r="F459" s="7">
        <f>SUM(E$2:E459)</f>
        <v>32005.5</v>
      </c>
    </row>
    <row r="460" spans="2:6" x14ac:dyDescent="0.25">
      <c r="B460" s="2" t="s">
        <v>495</v>
      </c>
      <c r="E460" s="12">
        <v>-100</v>
      </c>
      <c r="F460" s="7">
        <f>SUM(E$2:E460)</f>
        <v>31905.5</v>
      </c>
    </row>
    <row r="461" spans="2:6" x14ac:dyDescent="0.25">
      <c r="B461" s="2" t="s">
        <v>496</v>
      </c>
      <c r="E461" s="12">
        <v>440</v>
      </c>
      <c r="F461" s="7">
        <f>SUM(E$2:E461)</f>
        <v>32345.5</v>
      </c>
    </row>
    <row r="462" spans="2:6" x14ac:dyDescent="0.25">
      <c r="B462" s="2" t="s">
        <v>457</v>
      </c>
      <c r="E462" s="12">
        <v>-450</v>
      </c>
      <c r="F462" s="7">
        <f>SUM(E$2:E462)</f>
        <v>31895.5</v>
      </c>
    </row>
    <row r="463" spans="2:6" x14ac:dyDescent="0.25">
      <c r="B463" s="2" t="s">
        <v>497</v>
      </c>
      <c r="E463" s="12">
        <v>-150</v>
      </c>
      <c r="F463" s="7">
        <f>SUM(E$2:E463)</f>
        <v>31745.5</v>
      </c>
    </row>
    <row r="464" spans="2:6" x14ac:dyDescent="0.25">
      <c r="B464" s="2" t="s">
        <v>498</v>
      </c>
      <c r="E464" s="12">
        <v>100</v>
      </c>
      <c r="F464" s="7">
        <f>SUM(E$2:E464)</f>
        <v>31845.5</v>
      </c>
    </row>
    <row r="465" spans="2:6" x14ac:dyDescent="0.25">
      <c r="B465" s="2" t="s">
        <v>472</v>
      </c>
      <c r="E465" s="12">
        <v>-150</v>
      </c>
      <c r="F465" s="7">
        <f>SUM(E$2:E465)</f>
        <v>31695.5</v>
      </c>
    </row>
    <row r="466" spans="2:6" x14ac:dyDescent="0.25">
      <c r="B466" s="2" t="s">
        <v>499</v>
      </c>
      <c r="E466" s="12">
        <v>140</v>
      </c>
      <c r="F466" s="7">
        <f>SUM(E$2:E466)</f>
        <v>31835.5</v>
      </c>
    </row>
    <row r="467" spans="2:6" x14ac:dyDescent="0.25">
      <c r="B467" s="2" t="s">
        <v>500</v>
      </c>
      <c r="E467" s="12">
        <v>-50</v>
      </c>
      <c r="F467" s="7">
        <f>SUM(E$2:E467)</f>
        <v>31785.5</v>
      </c>
    </row>
    <row r="468" spans="2:6" x14ac:dyDescent="0.25">
      <c r="B468" s="2" t="s">
        <v>501</v>
      </c>
      <c r="E468" s="12">
        <v>189</v>
      </c>
      <c r="F468" s="7">
        <f>SUM(E$2:E468)</f>
        <v>31974.5</v>
      </c>
    </row>
    <row r="469" spans="2:6" x14ac:dyDescent="0.25">
      <c r="B469" s="2" t="s">
        <v>397</v>
      </c>
      <c r="E469" s="12">
        <v>40</v>
      </c>
      <c r="F469" s="7">
        <f>SUM(E$2:E469)</f>
        <v>32014.5</v>
      </c>
    </row>
    <row r="470" spans="2:6" x14ac:dyDescent="0.25">
      <c r="B470" s="2" t="s">
        <v>502</v>
      </c>
      <c r="E470" s="12">
        <v>-50</v>
      </c>
      <c r="F470" s="7">
        <f>SUM(E$2:E470)</f>
        <v>31964.5</v>
      </c>
    </row>
    <row r="471" spans="2:6" x14ac:dyDescent="0.25">
      <c r="B471" s="2" t="s">
        <v>503</v>
      </c>
      <c r="E471" s="12">
        <v>-100</v>
      </c>
      <c r="F471" s="7">
        <f>SUM(E$2:E471)</f>
        <v>31864.5</v>
      </c>
    </row>
    <row r="472" spans="2:6" x14ac:dyDescent="0.25">
      <c r="B472" s="2" t="s">
        <v>504</v>
      </c>
      <c r="E472" s="12">
        <v>-50</v>
      </c>
      <c r="F472" s="7">
        <f>SUM(E$2:E472)</f>
        <v>31814.5</v>
      </c>
    </row>
    <row r="473" spans="2:6" x14ac:dyDescent="0.25">
      <c r="B473" s="2" t="s">
        <v>505</v>
      </c>
      <c r="E473" s="12">
        <v>-150</v>
      </c>
      <c r="F473" s="7">
        <f>SUM(E$2:E473)</f>
        <v>31664.5</v>
      </c>
    </row>
    <row r="474" spans="2:6" x14ac:dyDescent="0.25">
      <c r="B474" s="2" t="s">
        <v>506</v>
      </c>
      <c r="E474" s="12">
        <v>120</v>
      </c>
      <c r="F474" s="7">
        <f>SUM(E$2:E474)</f>
        <v>31784.5</v>
      </c>
    </row>
    <row r="475" spans="2:6" x14ac:dyDescent="0.25">
      <c r="B475" s="2" t="s">
        <v>507</v>
      </c>
      <c r="E475" s="12">
        <v>250</v>
      </c>
      <c r="F475" s="7">
        <f>SUM(E$2:E475)</f>
        <v>32034.5</v>
      </c>
    </row>
    <row r="476" spans="2:6" x14ac:dyDescent="0.25">
      <c r="B476" s="2" t="s">
        <v>508</v>
      </c>
      <c r="E476" s="12">
        <v>725</v>
      </c>
      <c r="F476" s="7">
        <f>SUM(E$2:E476)</f>
        <v>32759.5</v>
      </c>
    </row>
    <row r="477" spans="2:6" x14ac:dyDescent="0.25">
      <c r="B477" s="2" t="s">
        <v>509</v>
      </c>
      <c r="E477" s="12">
        <v>-300</v>
      </c>
      <c r="F477" s="7">
        <f>SUM(E$2:E477)</f>
        <v>32459.5</v>
      </c>
    </row>
    <row r="478" spans="2:6" x14ac:dyDescent="0.25">
      <c r="B478" s="2" t="s">
        <v>510</v>
      </c>
      <c r="E478" s="12">
        <v>3350</v>
      </c>
      <c r="F478" s="7">
        <f>SUM(E$2:E478)</f>
        <v>35809.5</v>
      </c>
    </row>
    <row r="479" spans="2:6" x14ac:dyDescent="0.25">
      <c r="B479" s="2" t="s">
        <v>511</v>
      </c>
      <c r="E479" s="12">
        <v>-400</v>
      </c>
      <c r="F479" s="7">
        <f>SUM(E$2:E479)</f>
        <v>35409.5</v>
      </c>
    </row>
    <row r="480" spans="2:6" x14ac:dyDescent="0.25">
      <c r="B480" s="2" t="s">
        <v>512</v>
      </c>
      <c r="E480" s="12">
        <v>-500</v>
      </c>
      <c r="F480" s="7">
        <f>SUM(E$2:E480)</f>
        <v>34909.5</v>
      </c>
    </row>
    <row r="481" spans="2:6" x14ac:dyDescent="0.25">
      <c r="B481" s="2" t="s">
        <v>513</v>
      </c>
      <c r="E481" s="12">
        <v>-550</v>
      </c>
      <c r="F481" s="7">
        <f>SUM(E$2:E481)</f>
        <v>34359.5</v>
      </c>
    </row>
    <row r="482" spans="2:6" x14ac:dyDescent="0.25">
      <c r="B482" s="2" t="s">
        <v>330</v>
      </c>
      <c r="E482" s="12">
        <v>-150</v>
      </c>
      <c r="F482" s="7">
        <f>SUM(E$2:E482)</f>
        <v>34209.5</v>
      </c>
    </row>
    <row r="483" spans="2:6" x14ac:dyDescent="0.25">
      <c r="B483" s="2" t="s">
        <v>514</v>
      </c>
      <c r="E483" s="12">
        <v>-150</v>
      </c>
      <c r="F483" s="7">
        <f>SUM(E$2:E483)</f>
        <v>34059.5</v>
      </c>
    </row>
    <row r="484" spans="2:6" x14ac:dyDescent="0.25">
      <c r="B484" s="2" t="s">
        <v>515</v>
      </c>
      <c r="E484" s="12">
        <v>-1000</v>
      </c>
      <c r="F484" s="7">
        <f>SUM(E$2:E484)</f>
        <v>33059.5</v>
      </c>
    </row>
    <row r="485" spans="2:6" x14ac:dyDescent="0.25">
      <c r="B485" s="2" t="s">
        <v>516</v>
      </c>
      <c r="E485" s="12">
        <v>-150</v>
      </c>
      <c r="F485" s="7">
        <f>SUM(E$2:E485)</f>
        <v>32909.5</v>
      </c>
    </row>
    <row r="486" spans="2:6" x14ac:dyDescent="0.25">
      <c r="B486" s="2" t="s">
        <v>517</v>
      </c>
      <c r="E486" s="12">
        <v>-25</v>
      </c>
      <c r="F486" s="7">
        <f>SUM(E$2:E486)</f>
        <v>32884.5</v>
      </c>
    </row>
    <row r="487" spans="2:6" x14ac:dyDescent="0.25">
      <c r="B487" s="2" t="s">
        <v>518</v>
      </c>
      <c r="E487" s="12">
        <v>-850</v>
      </c>
      <c r="F487" s="7">
        <f>SUM(E$2:E487)</f>
        <v>32034.5</v>
      </c>
    </row>
    <row r="488" spans="2:6" x14ac:dyDescent="0.25">
      <c r="B488" s="2" t="s">
        <v>310</v>
      </c>
      <c r="E488" s="12">
        <v>-200</v>
      </c>
      <c r="F488" s="7">
        <f>SUM(E$2:E488)</f>
        <v>31834.5</v>
      </c>
    </row>
    <row r="489" spans="2:6" x14ac:dyDescent="0.25">
      <c r="B489" s="2" t="s">
        <v>519</v>
      </c>
      <c r="E489" s="12">
        <v>-100</v>
      </c>
      <c r="F489" s="7">
        <f>SUM(E$2:E489)</f>
        <v>31734.5</v>
      </c>
    </row>
    <row r="490" spans="2:6" x14ac:dyDescent="0.25">
      <c r="B490" s="2" t="s">
        <v>520</v>
      </c>
      <c r="E490" s="13">
        <v>640</v>
      </c>
      <c r="F490" s="7">
        <f>SUM(E$2:E490)</f>
        <v>32374.5</v>
      </c>
    </row>
    <row r="491" spans="2:6" x14ac:dyDescent="0.25">
      <c r="B491" s="2" t="s">
        <v>521</v>
      </c>
      <c r="E491" s="12">
        <v>-400</v>
      </c>
      <c r="F491" s="7">
        <f>SUM(E$2:E491)</f>
        <v>31974.5</v>
      </c>
    </row>
    <row r="492" spans="2:6" x14ac:dyDescent="0.25">
      <c r="B492" s="2" t="s">
        <v>522</v>
      </c>
      <c r="E492" s="13">
        <v>375</v>
      </c>
      <c r="F492" s="7">
        <f>SUM(E$2:E492)</f>
        <v>32349.5</v>
      </c>
    </row>
    <row r="493" spans="2:6" x14ac:dyDescent="0.25">
      <c r="B493" s="2" t="s">
        <v>523</v>
      </c>
      <c r="E493" s="13">
        <v>612</v>
      </c>
      <c r="F493" s="7">
        <f>SUM(E$2:E493)</f>
        <v>32961.5</v>
      </c>
    </row>
    <row r="494" spans="2:6" x14ac:dyDescent="0.25">
      <c r="B494" s="2" t="s">
        <v>524</v>
      </c>
      <c r="E494" s="12">
        <v>-1000</v>
      </c>
      <c r="F494" s="7">
        <f>SUM(E$2:E494)</f>
        <v>31961.5</v>
      </c>
    </row>
    <row r="495" spans="2:6" x14ac:dyDescent="0.25">
      <c r="B495" s="2" t="s">
        <v>525</v>
      </c>
      <c r="E495" s="12">
        <v>-1000</v>
      </c>
      <c r="F495" s="7">
        <f>SUM(E$2:E495)</f>
        <v>30961.5</v>
      </c>
    </row>
    <row r="496" spans="2:6" x14ac:dyDescent="0.25">
      <c r="B496" s="2" t="s">
        <v>526</v>
      </c>
      <c r="E496" s="13">
        <v>550</v>
      </c>
      <c r="F496" s="7">
        <f>SUM(E$2:E496)</f>
        <v>31511.5</v>
      </c>
    </row>
    <row r="497" spans="2:6" x14ac:dyDescent="0.25">
      <c r="B497" s="2" t="s">
        <v>527</v>
      </c>
      <c r="E497" s="12">
        <v>-50</v>
      </c>
      <c r="F497" s="7">
        <f>SUM(E$2:E497)</f>
        <v>31461.5</v>
      </c>
    </row>
    <row r="498" spans="2:6" x14ac:dyDescent="0.25">
      <c r="B498" s="2" t="s">
        <v>528</v>
      </c>
      <c r="E498" s="12">
        <v>-200</v>
      </c>
      <c r="F498" s="7">
        <f>SUM(E$2:E498)</f>
        <v>31261.5</v>
      </c>
    </row>
    <row r="499" spans="2:6" x14ac:dyDescent="0.25">
      <c r="B499" s="2" t="s">
        <v>529</v>
      </c>
      <c r="E499" s="12">
        <v>-350</v>
      </c>
      <c r="F499" s="7">
        <f>SUM(E$2:E499)</f>
        <v>30911.5</v>
      </c>
    </row>
    <row r="500" spans="2:6" x14ac:dyDescent="0.25">
      <c r="B500" s="2" t="s">
        <v>530</v>
      </c>
      <c r="E500" s="12">
        <v>-25</v>
      </c>
      <c r="F500" s="7">
        <f>SUM(E$2:E500)</f>
        <v>30886.5</v>
      </c>
    </row>
    <row r="501" spans="2:6" x14ac:dyDescent="0.25">
      <c r="B501" s="2" t="s">
        <v>531</v>
      </c>
      <c r="E501" s="13">
        <v>300</v>
      </c>
      <c r="F501" s="7">
        <f>SUM(E$2:E501)</f>
        <v>31186.5</v>
      </c>
    </row>
    <row r="502" spans="2:6" x14ac:dyDescent="0.25">
      <c r="B502" s="2" t="s">
        <v>532</v>
      </c>
      <c r="E502" s="12">
        <v>-400</v>
      </c>
      <c r="F502" s="7">
        <f>SUM(E$2:E502)</f>
        <v>30786.5</v>
      </c>
    </row>
    <row r="503" spans="2:6" x14ac:dyDescent="0.25">
      <c r="B503" s="2" t="s">
        <v>533</v>
      </c>
      <c r="E503" s="12">
        <v>-100</v>
      </c>
      <c r="F503" s="7">
        <f>SUM(E$2:E503)</f>
        <v>30686.5</v>
      </c>
    </row>
    <row r="504" spans="2:6" x14ac:dyDescent="0.25">
      <c r="B504" t="s">
        <v>534</v>
      </c>
      <c r="E504" s="12">
        <v>-225</v>
      </c>
      <c r="F504" s="7">
        <f>SUM(E$2:E504)</f>
        <v>30461.5</v>
      </c>
    </row>
    <row r="505" spans="2:6" x14ac:dyDescent="0.25">
      <c r="B505" s="2" t="s">
        <v>535</v>
      </c>
      <c r="E505" s="12">
        <v>-150</v>
      </c>
      <c r="F505" s="7">
        <f>SUM(E$2:E505)</f>
        <v>30311.5</v>
      </c>
    </row>
    <row r="506" spans="2:6" x14ac:dyDescent="0.25">
      <c r="B506" s="2" t="s">
        <v>536</v>
      </c>
      <c r="E506" s="12">
        <v>-200</v>
      </c>
      <c r="F506" s="7">
        <f>SUM(E$2:E506)</f>
        <v>30111.5</v>
      </c>
    </row>
    <row r="507" spans="2:6" x14ac:dyDescent="0.25">
      <c r="B507" s="2" t="s">
        <v>537</v>
      </c>
      <c r="E507" s="12">
        <v>-200</v>
      </c>
      <c r="F507" s="7">
        <f>SUM(E$2:E507)</f>
        <v>29911.5</v>
      </c>
    </row>
    <row r="508" spans="2:6" x14ac:dyDescent="0.25">
      <c r="B508" s="2" t="s">
        <v>521</v>
      </c>
      <c r="E508" s="12">
        <v>-100</v>
      </c>
      <c r="F508" s="7">
        <f>SUM(E$2:E508)</f>
        <v>29811.5</v>
      </c>
    </row>
    <row r="509" spans="2:6" x14ac:dyDescent="0.25">
      <c r="B509" s="2" t="s">
        <v>538</v>
      </c>
      <c r="E509" s="12">
        <v>-250</v>
      </c>
      <c r="F509" s="7">
        <f>SUM(E$2:E509)</f>
        <v>29561.5</v>
      </c>
    </row>
    <row r="510" spans="2:6" x14ac:dyDescent="0.25">
      <c r="B510" s="2" t="s">
        <v>517</v>
      </c>
      <c r="E510" s="12">
        <v>-200</v>
      </c>
      <c r="F510" s="7">
        <f>SUM(E$2:E510)</f>
        <v>29361.5</v>
      </c>
    </row>
    <row r="511" spans="2:6" x14ac:dyDescent="0.25">
      <c r="B511" s="2" t="s">
        <v>539</v>
      </c>
      <c r="E511" s="13">
        <v>255</v>
      </c>
      <c r="F511" s="7">
        <f>SUM(E$2:E511)</f>
        <v>29616.5</v>
      </c>
    </row>
    <row r="512" spans="2:6" x14ac:dyDescent="0.25">
      <c r="B512" s="2" t="s">
        <v>540</v>
      </c>
      <c r="E512" s="12">
        <v>-200</v>
      </c>
      <c r="F512" s="7">
        <f>SUM(E$2:E512)</f>
        <v>29416.5</v>
      </c>
    </row>
    <row r="513" spans="2:6" x14ac:dyDescent="0.25">
      <c r="B513" s="2" t="s">
        <v>541</v>
      </c>
      <c r="E513" s="12">
        <v>-200</v>
      </c>
      <c r="F513" s="7">
        <f>SUM(E$2:E513)</f>
        <v>29216.5</v>
      </c>
    </row>
    <row r="514" spans="2:6" x14ac:dyDescent="0.25">
      <c r="B514" s="2" t="s">
        <v>542</v>
      </c>
      <c r="E514" s="13">
        <v>720</v>
      </c>
      <c r="F514" s="7">
        <f>SUM(E$2:E514)</f>
        <v>29936.5</v>
      </c>
    </row>
    <row r="515" spans="2:6" x14ac:dyDescent="0.25">
      <c r="B515" s="2" t="s">
        <v>543</v>
      </c>
      <c r="E515" s="13">
        <v>490</v>
      </c>
      <c r="F515" s="7">
        <f>SUM(E$2:E515)</f>
        <v>30426.5</v>
      </c>
    </row>
    <row r="516" spans="2:6" x14ac:dyDescent="0.25">
      <c r="B516" s="2" t="s">
        <v>544</v>
      </c>
      <c r="E516" s="12">
        <v>-300</v>
      </c>
      <c r="F516" s="7">
        <f>SUM(E$2:E516)</f>
        <v>30126.5</v>
      </c>
    </row>
    <row r="517" spans="2:6" x14ac:dyDescent="0.25">
      <c r="B517" s="2" t="s">
        <v>545</v>
      </c>
      <c r="E517" s="12">
        <v>-75</v>
      </c>
      <c r="F517" s="7">
        <f>SUM(E$2:E517)</f>
        <v>30051.5</v>
      </c>
    </row>
    <row r="518" spans="2:6" x14ac:dyDescent="0.25">
      <c r="B518" s="2" t="s">
        <v>546</v>
      </c>
      <c r="E518" s="13">
        <v>300</v>
      </c>
      <c r="F518" s="7">
        <f>SUM(E$2:E518)</f>
        <v>30351.5</v>
      </c>
    </row>
    <row r="519" spans="2:6" x14ac:dyDescent="0.25">
      <c r="B519" s="2" t="s">
        <v>547</v>
      </c>
      <c r="E519" s="12">
        <v>-200</v>
      </c>
      <c r="F519" s="7">
        <f>SUM(E$2:E519)</f>
        <v>30151.5</v>
      </c>
    </row>
    <row r="520" spans="2:6" x14ac:dyDescent="0.25">
      <c r="B520" s="2" t="s">
        <v>548</v>
      </c>
      <c r="E520" s="13">
        <v>240</v>
      </c>
      <c r="F520" s="7">
        <f>SUM(E$2:E520)</f>
        <v>30391.5</v>
      </c>
    </row>
    <row r="521" spans="2:6" x14ac:dyDescent="0.25">
      <c r="B521" s="2" t="s">
        <v>549</v>
      </c>
      <c r="E521" s="12">
        <v>-100</v>
      </c>
      <c r="F521" s="7">
        <f>SUM(E$2:E521)</f>
        <v>30291.5</v>
      </c>
    </row>
    <row r="522" spans="2:6" x14ac:dyDescent="0.25">
      <c r="B522" s="2" t="s">
        <v>550</v>
      </c>
      <c r="E522" s="12">
        <v>-25</v>
      </c>
      <c r="F522" s="7">
        <f>SUM(E$2:E522)</f>
        <v>30266.5</v>
      </c>
    </row>
    <row r="523" spans="2:6" x14ac:dyDescent="0.25">
      <c r="B523" s="2" t="s">
        <v>551</v>
      </c>
      <c r="E523" s="12">
        <v>-200</v>
      </c>
      <c r="F523" s="7">
        <f>SUM(E$2:E523)</f>
        <v>30066.5</v>
      </c>
    </row>
    <row r="524" spans="2:6" x14ac:dyDescent="0.25">
      <c r="B524" s="2" t="s">
        <v>552</v>
      </c>
      <c r="E524" s="12">
        <v>-800</v>
      </c>
      <c r="F524" s="7">
        <f>SUM(E$2:E524)</f>
        <v>29266.5</v>
      </c>
    </row>
    <row r="525" spans="2:6" x14ac:dyDescent="0.25">
      <c r="B525" s="2" t="s">
        <v>553</v>
      </c>
      <c r="E525" s="12">
        <v>-75</v>
      </c>
      <c r="F525" s="7">
        <f>SUM(E$2:E525)</f>
        <v>29191.5</v>
      </c>
    </row>
    <row r="526" spans="2:6" x14ac:dyDescent="0.25">
      <c r="B526" s="2" t="s">
        <v>554</v>
      </c>
      <c r="E526" s="12">
        <v>-150</v>
      </c>
      <c r="F526" s="7">
        <f>SUM(E$2:E526)</f>
        <v>29041.5</v>
      </c>
    </row>
    <row r="527" spans="2:6" x14ac:dyDescent="0.25">
      <c r="B527" s="2" t="s">
        <v>555</v>
      </c>
      <c r="E527" s="13">
        <v>1200</v>
      </c>
      <c r="F527" s="7">
        <f>SUM(E$2:E527)</f>
        <v>30241.5</v>
      </c>
    </row>
    <row r="528" spans="2:6" x14ac:dyDescent="0.25">
      <c r="B528" s="2" t="s">
        <v>556</v>
      </c>
      <c r="E528" s="13">
        <v>270</v>
      </c>
      <c r="F528" s="7">
        <f>SUM(E$2:E528)</f>
        <v>30511.5</v>
      </c>
    </row>
    <row r="529" spans="2:6" x14ac:dyDescent="0.25">
      <c r="B529" s="2" t="s">
        <v>526</v>
      </c>
      <c r="E529" s="13">
        <v>540</v>
      </c>
      <c r="F529" s="7">
        <f>SUM(E$2:E529)</f>
        <v>31051.5</v>
      </c>
    </row>
    <row r="530" spans="2:6" x14ac:dyDescent="0.25">
      <c r="B530" s="2" t="s">
        <v>557</v>
      </c>
      <c r="E530" s="12">
        <v>-400</v>
      </c>
      <c r="F530" s="7">
        <f>SUM(E$2:E530)</f>
        <v>30651.5</v>
      </c>
    </row>
    <row r="531" spans="2:6" x14ac:dyDescent="0.25">
      <c r="B531" s="2" t="s">
        <v>558</v>
      </c>
      <c r="E531" s="12">
        <v>-150</v>
      </c>
      <c r="F531" s="7">
        <f>SUM(E$2:E531)</f>
        <v>30501.5</v>
      </c>
    </row>
    <row r="532" spans="2:6" x14ac:dyDescent="0.25">
      <c r="B532" s="2" t="s">
        <v>520</v>
      </c>
      <c r="E532" s="12">
        <v>-150</v>
      </c>
      <c r="F532" s="7">
        <f>SUM(E$2:E532)</f>
        <v>30351.5</v>
      </c>
    </row>
    <row r="533" spans="2:6" x14ac:dyDescent="0.25">
      <c r="B533" s="2" t="s">
        <v>559</v>
      </c>
      <c r="E533" s="12">
        <v>-625</v>
      </c>
      <c r="F533" s="7">
        <f>SUM(E$2:E533)</f>
        <v>29726.5</v>
      </c>
    </row>
    <row r="534" spans="2:6" x14ac:dyDescent="0.25">
      <c r="B534" s="2" t="s">
        <v>560</v>
      </c>
      <c r="E534" s="13">
        <v>400</v>
      </c>
      <c r="F534" s="7">
        <f>SUM(E$2:E534)</f>
        <v>30126.5</v>
      </c>
    </row>
    <row r="535" spans="2:6" x14ac:dyDescent="0.25">
      <c r="B535" s="2" t="s">
        <v>561</v>
      </c>
      <c r="E535" s="13">
        <v>120</v>
      </c>
      <c r="F535" s="7">
        <f>SUM(E$2:E535)</f>
        <v>30246.5</v>
      </c>
    </row>
    <row r="536" spans="2:6" x14ac:dyDescent="0.25">
      <c r="B536" s="2" t="s">
        <v>562</v>
      </c>
      <c r="E536" s="13">
        <v>280</v>
      </c>
      <c r="F536" s="7">
        <f>SUM(E$2:E536)</f>
        <v>30526.5</v>
      </c>
    </row>
    <row r="537" spans="2:6" x14ac:dyDescent="0.25">
      <c r="B537" s="2" t="s">
        <v>513</v>
      </c>
      <c r="E537" s="12">
        <v>-400</v>
      </c>
      <c r="F537" s="7">
        <f>SUM(E$2:E537)</f>
        <v>30126.5</v>
      </c>
    </row>
    <row r="538" spans="2:6" x14ac:dyDescent="0.25">
      <c r="B538" s="2" t="s">
        <v>563</v>
      </c>
      <c r="E538" s="12">
        <v>-300</v>
      </c>
      <c r="F538" s="7">
        <f>SUM(E$2:E538)</f>
        <v>29826.5</v>
      </c>
    </row>
    <row r="539" spans="2:6" x14ac:dyDescent="0.25">
      <c r="B539" s="2" t="s">
        <v>564</v>
      </c>
      <c r="E539" s="12">
        <v>-800</v>
      </c>
      <c r="F539" s="7">
        <f>SUM(E$2:E539)</f>
        <v>29026.5</v>
      </c>
    </row>
    <row r="540" spans="2:6" x14ac:dyDescent="0.25">
      <c r="B540" s="2" t="s">
        <v>565</v>
      </c>
      <c r="E540" s="12">
        <v>-100</v>
      </c>
      <c r="F540" s="7">
        <f>SUM(E$2:E540)</f>
        <v>28926.5</v>
      </c>
    </row>
    <row r="541" spans="2:6" x14ac:dyDescent="0.25">
      <c r="B541" s="2" t="s">
        <v>566</v>
      </c>
      <c r="E541" s="12">
        <v>-200</v>
      </c>
      <c r="F541" s="7">
        <f>SUM(E$2:E541)</f>
        <v>28726.5</v>
      </c>
    </row>
    <row r="542" spans="2:6" x14ac:dyDescent="0.25">
      <c r="B542" s="2" t="s">
        <v>567</v>
      </c>
      <c r="E542" s="12">
        <v>-300</v>
      </c>
      <c r="F542" s="7">
        <f>SUM(E$2:E542)</f>
        <v>28426.5</v>
      </c>
    </row>
    <row r="543" spans="2:6" x14ac:dyDescent="0.25">
      <c r="B543" s="2" t="s">
        <v>568</v>
      </c>
      <c r="E543" s="12">
        <v>1120</v>
      </c>
      <c r="F543" s="7">
        <f>SUM(E$2:E543)</f>
        <v>29546.5</v>
      </c>
    </row>
    <row r="544" spans="2:6" x14ac:dyDescent="0.25">
      <c r="B544" s="2" t="s">
        <v>569</v>
      </c>
      <c r="E544" s="12">
        <v>-50</v>
      </c>
      <c r="F544" s="7">
        <f>SUM(E$2:E544)</f>
        <v>29496.5</v>
      </c>
    </row>
    <row r="545" spans="2:6" x14ac:dyDescent="0.25">
      <c r="B545" s="2" t="s">
        <v>570</v>
      </c>
      <c r="E545" s="12">
        <v>-150</v>
      </c>
      <c r="F545" s="7">
        <f>SUM(E$2:E545)</f>
        <v>29346.5</v>
      </c>
    </row>
    <row r="546" spans="2:6" x14ac:dyDescent="0.25">
      <c r="B546" s="2" t="s">
        <v>571</v>
      </c>
      <c r="E546" s="12">
        <v>-900</v>
      </c>
      <c r="F546" s="7">
        <f>SUM(E$2:E546)</f>
        <v>28446.5</v>
      </c>
    </row>
    <row r="547" spans="2:6" x14ac:dyDescent="0.25">
      <c r="B547" s="2" t="s">
        <v>573</v>
      </c>
      <c r="E547" s="12">
        <v>-300</v>
      </c>
      <c r="F547" s="7">
        <f>SUM(E$2:E547)</f>
        <v>28146.5</v>
      </c>
    </row>
    <row r="548" spans="2:6" x14ac:dyDescent="0.25">
      <c r="B548" s="2" t="s">
        <v>572</v>
      </c>
      <c r="E548" s="12">
        <v>-75</v>
      </c>
      <c r="F548" s="7">
        <f>SUM(E$2:E548)</f>
        <v>28071.5</v>
      </c>
    </row>
    <row r="549" spans="2:6" x14ac:dyDescent="0.25">
      <c r="B549" s="2" t="s">
        <v>574</v>
      </c>
      <c r="E549" s="12">
        <v>-700</v>
      </c>
      <c r="F549" s="7">
        <f>SUM(E$2:E549)</f>
        <v>27371.5</v>
      </c>
    </row>
    <row r="550" spans="2:6" x14ac:dyDescent="0.25">
      <c r="B550" s="2" t="s">
        <v>529</v>
      </c>
      <c r="E550" s="12">
        <v>-200</v>
      </c>
      <c r="F550" s="7">
        <f>SUM(E$2:E550)</f>
        <v>27171.5</v>
      </c>
    </row>
    <row r="551" spans="2:6" x14ac:dyDescent="0.25">
      <c r="B551" s="2" t="s">
        <v>575</v>
      </c>
      <c r="E551" s="12">
        <v>980</v>
      </c>
      <c r="F551" s="7">
        <f>SUM(E$2:E551)</f>
        <v>28151.5</v>
      </c>
    </row>
    <row r="552" spans="2:6" x14ac:dyDescent="0.25">
      <c r="B552" s="2" t="s">
        <v>576</v>
      </c>
      <c r="E552" s="12">
        <v>250</v>
      </c>
      <c r="F552" s="7">
        <f>SUM(E$2:E552)</f>
        <v>28401.5</v>
      </c>
    </row>
    <row r="553" spans="2:6" x14ac:dyDescent="0.25">
      <c r="B553" s="2" t="s">
        <v>577</v>
      </c>
      <c r="E553" s="12">
        <v>-900</v>
      </c>
      <c r="F553" s="7">
        <f>SUM(E$2:E553)</f>
        <v>27501.5</v>
      </c>
    </row>
    <row r="554" spans="2:6" x14ac:dyDescent="0.25">
      <c r="B554" s="2" t="s">
        <v>578</v>
      </c>
      <c r="E554" s="12">
        <v>-150</v>
      </c>
      <c r="F554" s="7">
        <f>SUM(E$2:E554)</f>
        <v>27351.5</v>
      </c>
    </row>
    <row r="555" spans="2:6" x14ac:dyDescent="0.25">
      <c r="B555" s="2" t="s">
        <v>579</v>
      </c>
      <c r="E555" s="12">
        <v>-100</v>
      </c>
      <c r="F555" s="7">
        <f>SUM(E$2:E555)</f>
        <v>27251.5</v>
      </c>
    </row>
    <row r="556" spans="2:6" x14ac:dyDescent="0.25">
      <c r="B556" s="2" t="s">
        <v>580</v>
      </c>
      <c r="E556" s="12">
        <v>900</v>
      </c>
      <c r="F556" s="7">
        <f>SUM(E$2:E556)</f>
        <v>28151.5</v>
      </c>
    </row>
    <row r="557" spans="2:6" x14ac:dyDescent="0.25">
      <c r="B557" s="2" t="s">
        <v>581</v>
      </c>
      <c r="E557" s="12">
        <v>1800</v>
      </c>
      <c r="F557" s="7">
        <f>SUM(E$2:E557)</f>
        <v>29951.5</v>
      </c>
    </row>
    <row r="558" spans="2:6" x14ac:dyDescent="0.25">
      <c r="B558" s="2" t="s">
        <v>582</v>
      </c>
      <c r="E558" s="12">
        <v>-100</v>
      </c>
      <c r="F558" s="7">
        <f>SUM(E$2:E558)</f>
        <v>29851.5</v>
      </c>
    </row>
    <row r="559" spans="2:6" x14ac:dyDescent="0.25">
      <c r="B559" s="2" t="s">
        <v>583</v>
      </c>
      <c r="E559" s="12">
        <v>2265</v>
      </c>
      <c r="F559" s="7">
        <f>SUM(E$2:E559)</f>
        <v>32116.5</v>
      </c>
    </row>
    <row r="560" spans="2:6" x14ac:dyDescent="0.25">
      <c r="B560" s="2" t="s">
        <v>584</v>
      </c>
      <c r="E560" s="12">
        <v>-75</v>
      </c>
      <c r="F560" s="7">
        <f>SUM(E$2:E560)</f>
        <v>32041.5</v>
      </c>
    </row>
    <row r="561" spans="2:6" x14ac:dyDescent="0.25">
      <c r="B561" s="2" t="s">
        <v>585</v>
      </c>
      <c r="E561" s="12">
        <v>-150</v>
      </c>
      <c r="F561" s="7">
        <f>SUM(E$2:E561)</f>
        <v>31891.5</v>
      </c>
    </row>
    <row r="562" spans="2:6" x14ac:dyDescent="0.25">
      <c r="B562" s="2" t="s">
        <v>586</v>
      </c>
      <c r="E562" s="12">
        <v>685</v>
      </c>
      <c r="F562" s="7">
        <f>SUM(E$2:E562)</f>
        <v>32576.5</v>
      </c>
    </row>
    <row r="563" spans="2:6" x14ac:dyDescent="0.25">
      <c r="B563" s="2" t="s">
        <v>587</v>
      </c>
      <c r="E563" s="12">
        <v>-250</v>
      </c>
      <c r="F563" s="7">
        <f>SUM(E$2:E563)</f>
        <v>32326.5</v>
      </c>
    </row>
    <row r="564" spans="2:6" x14ac:dyDescent="0.25">
      <c r="B564" s="2" t="s">
        <v>588</v>
      </c>
      <c r="E564" s="12">
        <v>950</v>
      </c>
      <c r="F564" s="7">
        <f>SUM(E$2:E564)</f>
        <v>33276.5</v>
      </c>
    </row>
    <row r="565" spans="2:6" x14ac:dyDescent="0.25">
      <c r="B565" s="2" t="s">
        <v>364</v>
      </c>
      <c r="E565" s="12">
        <v>280</v>
      </c>
      <c r="F565" s="7">
        <f>SUM(E$2:E565)</f>
        <v>33556.5</v>
      </c>
    </row>
    <row r="566" spans="2:6" x14ac:dyDescent="0.25">
      <c r="B566" s="2" t="s">
        <v>552</v>
      </c>
      <c r="E566" s="12">
        <v>-400</v>
      </c>
      <c r="F566" s="7">
        <f>SUM(E$2:E566)</f>
        <v>33156.5</v>
      </c>
    </row>
    <row r="567" spans="2:6" x14ac:dyDescent="0.25">
      <c r="B567" s="2" t="s">
        <v>589</v>
      </c>
      <c r="E567" s="12">
        <v>-800</v>
      </c>
      <c r="F567" s="7">
        <f>SUM(E$2:E567)</f>
        <v>32356.5</v>
      </c>
    </row>
    <row r="568" spans="2:6" x14ac:dyDescent="0.25">
      <c r="B568" s="2" t="s">
        <v>556</v>
      </c>
      <c r="E568" s="12">
        <v>-150</v>
      </c>
      <c r="F568" s="7">
        <f>SUM(E$2:E568)</f>
        <v>32206.5</v>
      </c>
    </row>
    <row r="569" spans="2:6" x14ac:dyDescent="0.25">
      <c r="B569" s="2" t="s">
        <v>590</v>
      </c>
      <c r="E569" s="12">
        <v>-75</v>
      </c>
      <c r="F569" s="7">
        <f>SUM(E$2:E569)</f>
        <v>32131.5</v>
      </c>
    </row>
    <row r="570" spans="2:6" x14ac:dyDescent="0.25">
      <c r="B570" s="2" t="s">
        <v>591</v>
      </c>
      <c r="E570" s="12">
        <v>-225</v>
      </c>
      <c r="F570" s="7">
        <f>SUM(E$2:E570)</f>
        <v>31906.5</v>
      </c>
    </row>
    <row r="571" spans="2:6" x14ac:dyDescent="0.25">
      <c r="B571" s="2" t="s">
        <v>592</v>
      </c>
      <c r="E571" s="12">
        <v>-75</v>
      </c>
      <c r="F571" s="7">
        <f>SUM(E$2:E571)</f>
        <v>31831.5</v>
      </c>
    </row>
    <row r="572" spans="2:6" x14ac:dyDescent="0.25">
      <c r="B572" s="2" t="s">
        <v>593</v>
      </c>
      <c r="E572" s="12">
        <v>-200</v>
      </c>
      <c r="F572" s="7">
        <f>SUM(E$2:E572)</f>
        <v>31631.5</v>
      </c>
    </row>
    <row r="573" spans="2:6" x14ac:dyDescent="0.25">
      <c r="B573" s="2" t="s">
        <v>594</v>
      </c>
      <c r="E573" s="12">
        <v>-150</v>
      </c>
      <c r="F573" s="7">
        <f>SUM(E$2:E573)</f>
        <v>31481.5</v>
      </c>
    </row>
    <row r="574" spans="2:6" x14ac:dyDescent="0.25">
      <c r="B574" s="2" t="s">
        <v>513</v>
      </c>
      <c r="E574" s="12">
        <v>570</v>
      </c>
      <c r="F574" s="7">
        <f>SUM(E$2:E574)</f>
        <v>32051.5</v>
      </c>
    </row>
    <row r="575" spans="2:6" x14ac:dyDescent="0.25">
      <c r="B575" s="2" t="s">
        <v>595</v>
      </c>
      <c r="E575" s="12">
        <v>-35</v>
      </c>
      <c r="F575" s="7">
        <f>SUM(E$2:E575)</f>
        <v>32016.5</v>
      </c>
    </row>
    <row r="576" spans="2:6" x14ac:dyDescent="0.25">
      <c r="B576" s="2" t="s">
        <v>596</v>
      </c>
      <c r="E576" s="12">
        <v>-275</v>
      </c>
      <c r="F576" s="7">
        <f>SUM(E$2:E576)</f>
        <v>31741.5</v>
      </c>
    </row>
    <row r="577" spans="2:6" x14ac:dyDescent="0.25">
      <c r="B577" s="2" t="s">
        <v>597</v>
      </c>
      <c r="E577" s="12">
        <v>-75</v>
      </c>
      <c r="F577" s="7">
        <f>SUM(E$2:E577)</f>
        <v>31666.5</v>
      </c>
    </row>
    <row r="578" spans="2:6" x14ac:dyDescent="0.25">
      <c r="B578" s="2" t="s">
        <v>598</v>
      </c>
      <c r="E578" s="12">
        <v>-275</v>
      </c>
      <c r="F578" s="7">
        <f>SUM(E$2:E578)</f>
        <v>31391.5</v>
      </c>
    </row>
    <row r="579" spans="2:6" x14ac:dyDescent="0.25">
      <c r="B579" s="2" t="s">
        <v>599</v>
      </c>
      <c r="E579" s="12">
        <v>-200</v>
      </c>
      <c r="F579" s="7">
        <f>SUM(E$2:E579)</f>
        <v>31191.5</v>
      </c>
    </row>
    <row r="580" spans="2:6" x14ac:dyDescent="0.25">
      <c r="B580" s="2" t="s">
        <v>600</v>
      </c>
      <c r="E580" s="12">
        <v>-600</v>
      </c>
      <c r="F580" s="7">
        <f>SUM(E$2:E580)</f>
        <v>30591.5</v>
      </c>
    </row>
    <row r="581" spans="2:6" x14ac:dyDescent="0.25">
      <c r="B581" s="2" t="s">
        <v>601</v>
      </c>
      <c r="E581" s="12">
        <v>-1200</v>
      </c>
      <c r="F581" s="7">
        <f>SUM(E$2:E581)</f>
        <v>29391.5</v>
      </c>
    </row>
    <row r="582" spans="2:6" x14ac:dyDescent="0.25">
      <c r="B582" s="2" t="s">
        <v>470</v>
      </c>
      <c r="E582" s="12">
        <v>-100</v>
      </c>
      <c r="F582" s="7">
        <f>SUM(E$2:E582)</f>
        <v>29291.5</v>
      </c>
    </row>
    <row r="583" spans="2:6" x14ac:dyDescent="0.25">
      <c r="B583" s="2" t="s">
        <v>571</v>
      </c>
      <c r="E583" s="12">
        <v>-500</v>
      </c>
      <c r="F583" s="7">
        <f>SUM(E$2:E583)</f>
        <v>28791.5</v>
      </c>
    </row>
    <row r="584" spans="2:6" x14ac:dyDescent="0.25">
      <c r="B584" s="2" t="s">
        <v>602</v>
      </c>
      <c r="E584" s="12">
        <v>850</v>
      </c>
      <c r="F584" s="7">
        <f>SUM(E$2:E584)</f>
        <v>29641.5</v>
      </c>
    </row>
    <row r="585" spans="2:6" x14ac:dyDescent="0.25">
      <c r="B585" s="2" t="s">
        <v>603</v>
      </c>
      <c r="E585" s="12">
        <v>-700</v>
      </c>
      <c r="F585" s="7">
        <f>SUM(E$2:E585)</f>
        <v>28941.5</v>
      </c>
    </row>
    <row r="586" spans="2:6" x14ac:dyDescent="0.25">
      <c r="B586" s="2" t="s">
        <v>553</v>
      </c>
      <c r="E586" s="12">
        <v>-50</v>
      </c>
      <c r="F586" s="7">
        <f>SUM(E$2:E586)</f>
        <v>28891.5</v>
      </c>
    </row>
    <row r="587" spans="2:6" x14ac:dyDescent="0.25">
      <c r="B587" s="2" t="s">
        <v>567</v>
      </c>
      <c r="E587" s="12">
        <v>-300</v>
      </c>
      <c r="F587" s="7">
        <f>SUM(E$2:E587)</f>
        <v>28591.5</v>
      </c>
    </row>
    <row r="588" spans="2:6" x14ac:dyDescent="0.25">
      <c r="B588" s="2" t="s">
        <v>499</v>
      </c>
      <c r="E588" s="12">
        <v>-50</v>
      </c>
      <c r="F588" s="7">
        <f>SUM(E$2:E588)</f>
        <v>28541.5</v>
      </c>
    </row>
    <row r="589" spans="2:6" x14ac:dyDescent="0.25">
      <c r="B589" s="2" t="s">
        <v>604</v>
      </c>
      <c r="E589" s="12">
        <v>360</v>
      </c>
      <c r="F589" s="7">
        <f>SUM(E$2:E589)</f>
        <v>28901.5</v>
      </c>
    </row>
    <row r="590" spans="2:6" x14ac:dyDescent="0.25">
      <c r="B590" s="2" t="s">
        <v>605</v>
      </c>
      <c r="E590" s="12">
        <v>-800</v>
      </c>
      <c r="F590" s="7">
        <f>SUM(E$2:E590)</f>
        <v>28101.5</v>
      </c>
    </row>
    <row r="591" spans="2:6" x14ac:dyDescent="0.25">
      <c r="B591" s="2" t="s">
        <v>606</v>
      </c>
      <c r="E591" s="12">
        <v>-300</v>
      </c>
      <c r="F591" s="7">
        <f>SUM(E$2:E591)</f>
        <v>27801.5</v>
      </c>
    </row>
    <row r="592" spans="2:6" x14ac:dyDescent="0.25">
      <c r="B592" s="2" t="s">
        <v>607</v>
      </c>
      <c r="E592" s="12">
        <v>1939</v>
      </c>
      <c r="F592" s="7">
        <f>SUM(E$2:E592)</f>
        <v>29740.5</v>
      </c>
    </row>
    <row r="593" spans="2:6" x14ac:dyDescent="0.25">
      <c r="B593" s="2" t="s">
        <v>608</v>
      </c>
      <c r="E593" s="12">
        <v>225</v>
      </c>
      <c r="F593" s="7">
        <f>SUM(E$2:E593)</f>
        <v>29965.5</v>
      </c>
    </row>
    <row r="594" spans="2:6" x14ac:dyDescent="0.25">
      <c r="B594" s="2" t="s">
        <v>609</v>
      </c>
      <c r="E594" s="12">
        <v>-400</v>
      </c>
      <c r="F594" s="7">
        <f>SUM(E$2:E594)</f>
        <v>29565.5</v>
      </c>
    </row>
    <row r="595" spans="2:6" x14ac:dyDescent="0.25">
      <c r="B595" s="2" t="s">
        <v>610</v>
      </c>
      <c r="E595" s="12">
        <v>-200</v>
      </c>
      <c r="F595" s="7">
        <f>SUM(E$2:E595)</f>
        <v>29365.5</v>
      </c>
    </row>
    <row r="596" spans="2:6" x14ac:dyDescent="0.25">
      <c r="B596" s="2" t="s">
        <v>611</v>
      </c>
      <c r="E596" s="12">
        <v>-300</v>
      </c>
      <c r="F596" s="7">
        <f>SUM(E$2:E596)</f>
        <v>29065.5</v>
      </c>
    </row>
    <row r="597" spans="2:6" x14ac:dyDescent="0.25">
      <c r="B597" s="2" t="s">
        <v>612</v>
      </c>
      <c r="E597" s="12">
        <v>2370</v>
      </c>
      <c r="F597" s="7">
        <f>SUM(E$2:E597)</f>
        <v>31435.5</v>
      </c>
    </row>
    <row r="598" spans="2:6" x14ac:dyDescent="0.25">
      <c r="B598" s="2" t="s">
        <v>613</v>
      </c>
      <c r="E598" s="12">
        <v>-450</v>
      </c>
      <c r="F598" s="7">
        <f>SUM(E$2:E598)</f>
        <v>30985.5</v>
      </c>
    </row>
    <row r="599" spans="2:6" x14ac:dyDescent="0.25">
      <c r="B599" s="2" t="s">
        <v>614</v>
      </c>
      <c r="E599" s="12">
        <v>400</v>
      </c>
      <c r="F599" s="7">
        <f>SUM(E$2:E599)</f>
        <v>31385.5</v>
      </c>
    </row>
    <row r="600" spans="2:6" x14ac:dyDescent="0.25">
      <c r="B600" s="2" t="s">
        <v>615</v>
      </c>
      <c r="E600" s="12">
        <v>-100</v>
      </c>
      <c r="F600" s="7">
        <f>SUM(E$2:E600)</f>
        <v>31285.5</v>
      </c>
    </row>
    <row r="601" spans="2:6" x14ac:dyDescent="0.25">
      <c r="B601" s="2" t="s">
        <v>616</v>
      </c>
      <c r="E601" s="12">
        <v>-200</v>
      </c>
      <c r="F601" s="7">
        <f>SUM(E$2:E601)</f>
        <v>31085.5</v>
      </c>
    </row>
    <row r="602" spans="2:6" x14ac:dyDescent="0.25">
      <c r="B602" s="2" t="s">
        <v>617</v>
      </c>
      <c r="E602" s="12">
        <v>-400</v>
      </c>
      <c r="F602" s="7">
        <f>SUM(E$2:E602)</f>
        <v>30685.5</v>
      </c>
    </row>
    <row r="603" spans="2:6" x14ac:dyDescent="0.25">
      <c r="B603" s="2" t="s">
        <v>618</v>
      </c>
      <c r="E603" s="12">
        <v>562</v>
      </c>
      <c r="F603" s="7">
        <f>SUM(E$2:E603)</f>
        <v>31247.5</v>
      </c>
    </row>
    <row r="604" spans="2:6" x14ac:dyDescent="0.25">
      <c r="B604" s="2" t="s">
        <v>619</v>
      </c>
      <c r="E604" s="12">
        <v>-150</v>
      </c>
      <c r="F604" s="7">
        <f>SUM(E$2:E604)</f>
        <v>31097.5</v>
      </c>
    </row>
    <row r="605" spans="2:6" x14ac:dyDescent="0.25">
      <c r="B605" s="2" t="s">
        <v>620</v>
      </c>
      <c r="E605" s="12">
        <v>1680</v>
      </c>
      <c r="F605" s="7">
        <f>SUM(E$2:E605)</f>
        <v>32777.5</v>
      </c>
    </row>
    <row r="606" spans="2:6" x14ac:dyDescent="0.25">
      <c r="B606" s="2" t="s">
        <v>621</v>
      </c>
      <c r="E606" s="12">
        <v>-100</v>
      </c>
      <c r="F606" s="7">
        <f>SUM(E$2:E606)</f>
        <v>32677.5</v>
      </c>
    </row>
    <row r="607" spans="2:6" x14ac:dyDescent="0.25">
      <c r="B607" s="2" t="s">
        <v>622</v>
      </c>
      <c r="E607" s="12">
        <v>-200</v>
      </c>
      <c r="F607" s="7">
        <f>SUM(E$2:E607)</f>
        <v>32477.5</v>
      </c>
    </row>
    <row r="608" spans="2:6" x14ac:dyDescent="0.25">
      <c r="B608" s="2" t="s">
        <v>623</v>
      </c>
      <c r="E608" s="12">
        <v>-100</v>
      </c>
      <c r="F608" s="7">
        <f>SUM(E$2:E608)</f>
        <v>32377.5</v>
      </c>
    </row>
    <row r="609" spans="2:6" x14ac:dyDescent="0.25">
      <c r="B609" s="2" t="s">
        <v>624</v>
      </c>
      <c r="E609" s="12">
        <v>-800</v>
      </c>
      <c r="F609" s="7">
        <f>SUM(E$2:E609)</f>
        <v>31577.5</v>
      </c>
    </row>
    <row r="610" spans="2:6" x14ac:dyDescent="0.25">
      <c r="B610" s="2" t="s">
        <v>625</v>
      </c>
      <c r="E610" s="12">
        <v>-600</v>
      </c>
      <c r="F610" s="7">
        <f>SUM(E$2:E610)</f>
        <v>30977.5</v>
      </c>
    </row>
    <row r="611" spans="2:6" x14ac:dyDescent="0.25">
      <c r="B611" s="2" t="s">
        <v>626</v>
      </c>
      <c r="E611" s="12">
        <v>1140</v>
      </c>
      <c r="F611" s="7">
        <f>SUM(E$2:E611)</f>
        <v>32117.5</v>
      </c>
    </row>
    <row r="612" spans="2:6" x14ac:dyDescent="0.25">
      <c r="B612" s="2" t="s">
        <v>578</v>
      </c>
      <c r="E612" s="12">
        <v>-50</v>
      </c>
      <c r="F612" s="7">
        <f>SUM(E$2:E612)</f>
        <v>32067.5</v>
      </c>
    </row>
    <row r="613" spans="2:6" x14ac:dyDescent="0.25">
      <c r="B613" s="2" t="s">
        <v>627</v>
      </c>
      <c r="E613" s="12">
        <v>-400</v>
      </c>
      <c r="F613" s="7">
        <f>SUM(E$2:E613)</f>
        <v>31667.5</v>
      </c>
    </row>
    <row r="614" spans="2:6" x14ac:dyDescent="0.25">
      <c r="B614" s="2" t="s">
        <v>628</v>
      </c>
      <c r="E614" s="12">
        <v>410</v>
      </c>
      <c r="F614" s="7">
        <f>SUM(E$2:E614)</f>
        <v>32077.5</v>
      </c>
    </row>
    <row r="615" spans="2:6" x14ac:dyDescent="0.25">
      <c r="B615" s="2" t="s">
        <v>629</v>
      </c>
      <c r="E615" s="12">
        <v>880</v>
      </c>
      <c r="F615" s="7">
        <f>SUM(E$2:E615)</f>
        <v>32957.5</v>
      </c>
    </row>
    <row r="616" spans="2:6" x14ac:dyDescent="0.25">
      <c r="B616" s="2" t="s">
        <v>630</v>
      </c>
      <c r="E616" s="12">
        <v>-125</v>
      </c>
      <c r="F616" s="7">
        <f>SUM(E$2:E616)</f>
        <v>32832.5</v>
      </c>
    </row>
    <row r="617" spans="2:6" x14ac:dyDescent="0.25">
      <c r="B617" s="2" t="s">
        <v>599</v>
      </c>
      <c r="E617" s="12">
        <v>450</v>
      </c>
      <c r="F617" s="7">
        <f>SUM(E$2:E617)</f>
        <v>33282.5</v>
      </c>
    </row>
    <row r="618" spans="2:6" x14ac:dyDescent="0.25">
      <c r="B618" s="2" t="s">
        <v>631</v>
      </c>
      <c r="E618" s="12">
        <v>-50</v>
      </c>
      <c r="F618" s="7">
        <f>SUM(E$2:E618)</f>
        <v>33232.5</v>
      </c>
    </row>
    <row r="619" spans="2:6" x14ac:dyDescent="0.25">
      <c r="B619" s="2" t="s">
        <v>632</v>
      </c>
      <c r="E619" s="12">
        <v>-50</v>
      </c>
      <c r="F619" s="7">
        <f>SUM(E$2:E619)</f>
        <v>33182.5</v>
      </c>
    </row>
    <row r="620" spans="2:6" x14ac:dyDescent="0.25">
      <c r="B620" s="2" t="s">
        <v>633</v>
      </c>
      <c r="E620" s="12">
        <v>-800</v>
      </c>
      <c r="F620" s="7">
        <f>SUM(E$2:E620)</f>
        <v>32382.5</v>
      </c>
    </row>
    <row r="621" spans="2:6" x14ac:dyDescent="0.25">
      <c r="B621" s="2" t="s">
        <v>634</v>
      </c>
      <c r="E621" s="12">
        <v>270</v>
      </c>
      <c r="F621" s="7">
        <f>SUM(E$2:E621)</f>
        <v>32652.5</v>
      </c>
    </row>
    <row r="622" spans="2:6" x14ac:dyDescent="0.25">
      <c r="B622" s="2" t="s">
        <v>635</v>
      </c>
      <c r="E622" s="12">
        <v>-400</v>
      </c>
      <c r="F622" s="7">
        <f>SUM(E$2:E622)</f>
        <v>32252.5</v>
      </c>
    </row>
    <row r="623" spans="2:6" x14ac:dyDescent="0.25">
      <c r="B623" s="2" t="s">
        <v>636</v>
      </c>
      <c r="E623" s="12">
        <v>-150</v>
      </c>
      <c r="F623" s="7">
        <f>SUM(E$2:E623)</f>
        <v>32102.5</v>
      </c>
    </row>
    <row r="624" spans="2:6" x14ac:dyDescent="0.25">
      <c r="B624" s="2" t="s">
        <v>603</v>
      </c>
      <c r="E624" s="12">
        <v>-450</v>
      </c>
      <c r="F624" s="7">
        <f>SUM(E$2:E624)</f>
        <v>31652.5</v>
      </c>
    </row>
    <row r="625" spans="2:6" x14ac:dyDescent="0.25">
      <c r="B625" s="2" t="s">
        <v>637</v>
      </c>
      <c r="E625" s="12">
        <v>3200</v>
      </c>
      <c r="F625" s="7">
        <f>SUM(E$2:E625)</f>
        <v>34852.5</v>
      </c>
    </row>
    <row r="626" spans="2:6" x14ac:dyDescent="0.25">
      <c r="B626" s="2" t="s">
        <v>638</v>
      </c>
      <c r="E626" s="12">
        <v>-25</v>
      </c>
      <c r="F626" s="7">
        <f>SUM(E$2:E626)</f>
        <v>34827.5</v>
      </c>
    </row>
    <row r="627" spans="2:6" x14ac:dyDescent="0.25">
      <c r="B627" s="2" t="s">
        <v>639</v>
      </c>
      <c r="E627" s="12">
        <v>-100</v>
      </c>
      <c r="F627" s="7">
        <f>SUM(E$2:E627)</f>
        <v>34727.5</v>
      </c>
    </row>
    <row r="628" spans="2:6" x14ac:dyDescent="0.25">
      <c r="B628" s="2" t="s">
        <v>640</v>
      </c>
      <c r="E628" s="12">
        <v>-100</v>
      </c>
      <c r="F628" s="7">
        <f>SUM(E$2:E628)</f>
        <v>34627.5</v>
      </c>
    </row>
    <row r="629" spans="2:6" x14ac:dyDescent="0.25">
      <c r="B629" s="2" t="s">
        <v>641</v>
      </c>
      <c r="E629" s="12">
        <v>-800</v>
      </c>
      <c r="F629" s="7">
        <f>SUM(E$2:E629)</f>
        <v>33827.5</v>
      </c>
    </row>
    <row r="630" spans="2:6" x14ac:dyDescent="0.25">
      <c r="B630" s="2" t="s">
        <v>606</v>
      </c>
      <c r="E630" s="12">
        <v>470</v>
      </c>
      <c r="F630" s="7">
        <f>SUM(E$2:E630)</f>
        <v>34297.5</v>
      </c>
    </row>
    <row r="631" spans="2:6" x14ac:dyDescent="0.25">
      <c r="B631" s="2" t="s">
        <v>610</v>
      </c>
      <c r="E631" s="12">
        <v>600</v>
      </c>
      <c r="F631" s="7">
        <f>SUM(E$2:E631)</f>
        <v>34897.5</v>
      </c>
    </row>
    <row r="632" spans="2:6" x14ac:dyDescent="0.25">
      <c r="B632" s="2" t="s">
        <v>642</v>
      </c>
      <c r="E632" s="12">
        <v>-200</v>
      </c>
      <c r="F632" s="7">
        <f>SUM(E$2:E632)</f>
        <v>34697.5</v>
      </c>
    </row>
    <row r="633" spans="2:6" x14ac:dyDescent="0.25">
      <c r="B633" s="2" t="s">
        <v>643</v>
      </c>
      <c r="E633" s="12">
        <v>-100</v>
      </c>
      <c r="F633" s="7">
        <f>SUM(E$2:E633)</f>
        <v>34597.5</v>
      </c>
    </row>
    <row r="634" spans="2:6" x14ac:dyDescent="0.25">
      <c r="B634" s="2" t="s">
        <v>644</v>
      </c>
      <c r="E634" s="12">
        <v>-75</v>
      </c>
      <c r="F634" s="7">
        <f>SUM(E$2:E634)</f>
        <v>34522.5</v>
      </c>
    </row>
    <row r="635" spans="2:6" x14ac:dyDescent="0.25">
      <c r="B635" s="2" t="s">
        <v>645</v>
      </c>
      <c r="E635" s="12">
        <v>170</v>
      </c>
      <c r="F635" s="7">
        <f>SUM(E$2:E635)</f>
        <v>34692.5</v>
      </c>
    </row>
    <row r="636" spans="2:6" x14ac:dyDescent="0.25">
      <c r="B636" s="2" t="s">
        <v>646</v>
      </c>
      <c r="E636" s="12">
        <v>-100</v>
      </c>
      <c r="F636" s="7">
        <f>SUM(E$2:E636)</f>
        <v>34592.5</v>
      </c>
    </row>
    <row r="637" spans="2:6" x14ac:dyDescent="0.25">
      <c r="B637" s="2" t="s">
        <v>647</v>
      </c>
      <c r="E637" s="12">
        <v>-25</v>
      </c>
      <c r="F637" s="7">
        <f>SUM(E$2:E637)</f>
        <v>34567.5</v>
      </c>
    </row>
    <row r="638" spans="2:6" x14ac:dyDescent="0.25">
      <c r="B638" s="2" t="s">
        <v>648</v>
      </c>
      <c r="E638" s="12">
        <v>-550</v>
      </c>
      <c r="F638" s="7">
        <f>SUM(E$2:E638)</f>
        <v>34017.5</v>
      </c>
    </row>
    <row r="639" spans="2:6" x14ac:dyDescent="0.25">
      <c r="B639" s="2" t="s">
        <v>649</v>
      </c>
      <c r="E639" s="12">
        <v>-300</v>
      </c>
      <c r="F639" s="7">
        <f>SUM(E$2:E639)</f>
        <v>33717.5</v>
      </c>
    </row>
    <row r="640" spans="2:6" x14ac:dyDescent="0.25">
      <c r="B640" s="2" t="s">
        <v>612</v>
      </c>
      <c r="E640" s="12">
        <v>-75</v>
      </c>
      <c r="F640" s="7">
        <f>SUM(E$2:E640)</f>
        <v>33642.5</v>
      </c>
    </row>
    <row r="641" spans="2:6" x14ac:dyDescent="0.25">
      <c r="B641" s="2" t="s">
        <v>650</v>
      </c>
      <c r="E641" s="12">
        <v>-100</v>
      </c>
      <c r="F641" s="7">
        <f>SUM(E$2:E641)</f>
        <v>33542.5</v>
      </c>
    </row>
    <row r="642" spans="2:6" x14ac:dyDescent="0.25">
      <c r="B642" s="2" t="s">
        <v>651</v>
      </c>
      <c r="E642" s="12">
        <v>-150</v>
      </c>
      <c r="F642" s="7">
        <f>SUM(E$2:E642)</f>
        <v>33392.5</v>
      </c>
    </row>
    <row r="643" spans="2:6" x14ac:dyDescent="0.25">
      <c r="B643" s="2" t="s">
        <v>652</v>
      </c>
      <c r="E643" s="12">
        <v>-50</v>
      </c>
      <c r="F643" s="7">
        <f>SUM(E$2:E643)</f>
        <v>33342.5</v>
      </c>
    </row>
    <row r="644" spans="2:6" x14ac:dyDescent="0.25">
      <c r="B644" s="2" t="s">
        <v>653</v>
      </c>
      <c r="E644" s="12">
        <v>175</v>
      </c>
      <c r="F644" s="7">
        <f>SUM(E$2:E644)</f>
        <v>33517.5</v>
      </c>
    </row>
    <row r="645" spans="2:6" x14ac:dyDescent="0.25">
      <c r="B645" s="2" t="s">
        <v>654</v>
      </c>
      <c r="E645" s="12">
        <v>-800</v>
      </c>
      <c r="F645" s="7">
        <f>SUM(E$2:E645)</f>
        <v>32717.5</v>
      </c>
    </row>
    <row r="646" spans="2:6" x14ac:dyDescent="0.25">
      <c r="B646" s="2" t="s">
        <v>655</v>
      </c>
      <c r="E646" s="12">
        <v>-300</v>
      </c>
      <c r="F646" s="7">
        <f>SUM(E$2:E646)</f>
        <v>32417.5</v>
      </c>
    </row>
    <row r="647" spans="2:6" x14ac:dyDescent="0.25">
      <c r="B647" s="2" t="s">
        <v>656</v>
      </c>
      <c r="E647" s="12">
        <v>-25</v>
      </c>
      <c r="F647" s="7">
        <f>SUM(E$2:E647)</f>
        <v>32392.5</v>
      </c>
    </row>
    <row r="648" spans="2:6" x14ac:dyDescent="0.25">
      <c r="B648" s="2" t="s">
        <v>657</v>
      </c>
      <c r="E648" s="12">
        <v>525</v>
      </c>
      <c r="F648" s="7">
        <f>SUM(E$2:E648)</f>
        <v>32917.5</v>
      </c>
    </row>
    <row r="649" spans="2:6" x14ac:dyDescent="0.25">
      <c r="B649" s="2" t="s">
        <v>658</v>
      </c>
      <c r="E649" s="12">
        <v>-800</v>
      </c>
      <c r="F649" s="7">
        <f>SUM(E$2:E649)</f>
        <v>32117.5</v>
      </c>
    </row>
    <row r="650" spans="2:6" x14ac:dyDescent="0.25">
      <c r="B650" s="2" t="s">
        <v>659</v>
      </c>
      <c r="E650" s="12">
        <v>-325</v>
      </c>
      <c r="F650" s="7">
        <f>SUM(E$2:E650)</f>
        <v>31792.5</v>
      </c>
    </row>
    <row r="651" spans="2:6" x14ac:dyDescent="0.25">
      <c r="B651" s="2" t="s">
        <v>660</v>
      </c>
      <c r="E651" s="12">
        <v>-300</v>
      </c>
      <c r="F651" s="7">
        <f>SUM(E$2:E651)</f>
        <v>31492.5</v>
      </c>
    </row>
    <row r="652" spans="2:6" x14ac:dyDescent="0.25">
      <c r="B652" s="2" t="s">
        <v>661</v>
      </c>
      <c r="E652" s="12">
        <v>80</v>
      </c>
      <c r="F652" s="7">
        <f>SUM(E$2:E652)</f>
        <v>31572.5</v>
      </c>
    </row>
    <row r="653" spans="2:6" x14ac:dyDescent="0.25">
      <c r="B653" s="2" t="s">
        <v>662</v>
      </c>
      <c r="E653" s="12">
        <v>-200</v>
      </c>
      <c r="F653" s="7">
        <f>SUM(E$2:E653)</f>
        <v>31372.5</v>
      </c>
    </row>
    <row r="654" spans="2:6" x14ac:dyDescent="0.25">
      <c r="B654" s="2" t="s">
        <v>663</v>
      </c>
      <c r="E654" s="12">
        <v>-200</v>
      </c>
      <c r="F654" s="7">
        <f>SUM(E$2:E654)</f>
        <v>31172.5</v>
      </c>
    </row>
    <row r="655" spans="2:6" x14ac:dyDescent="0.25">
      <c r="B655" s="2" t="s">
        <v>664</v>
      </c>
      <c r="E655" s="12">
        <v>-100</v>
      </c>
      <c r="F655" s="7">
        <f>SUM(E$2:E655)</f>
        <v>31072.5</v>
      </c>
    </row>
    <row r="656" spans="2:6" x14ac:dyDescent="0.25">
      <c r="B656" s="2" t="s">
        <v>665</v>
      </c>
      <c r="E656" s="12">
        <v>2320</v>
      </c>
      <c r="F656" s="7">
        <f>SUM(E$2:E656)</f>
        <v>33392.5</v>
      </c>
    </row>
    <row r="657" spans="2:6" x14ac:dyDescent="0.25">
      <c r="B657" s="2" t="s">
        <v>567</v>
      </c>
      <c r="E657" s="12">
        <v>-100</v>
      </c>
      <c r="F657" s="7">
        <f>SUM(E$2:E657)</f>
        <v>33292.5</v>
      </c>
    </row>
    <row r="658" spans="2:6" x14ac:dyDescent="0.25">
      <c r="B658" s="2" t="s">
        <v>666</v>
      </c>
      <c r="E658" s="12">
        <v>-25</v>
      </c>
      <c r="F658" s="7">
        <f>SUM(E$2:E658)</f>
        <v>33267.5</v>
      </c>
    </row>
    <row r="659" spans="2:6" x14ac:dyDescent="0.25">
      <c r="B659" s="2" t="s">
        <v>667</v>
      </c>
      <c r="E659" s="12">
        <v>295</v>
      </c>
      <c r="F659" s="7">
        <f>SUM(E$2:E659)</f>
        <v>33562.5</v>
      </c>
    </row>
    <row r="660" spans="2:6" x14ac:dyDescent="0.25">
      <c r="B660" s="2" t="s">
        <v>668</v>
      </c>
      <c r="E660" s="12">
        <v>-150</v>
      </c>
      <c r="F660" s="7">
        <f>SUM(E$2:E660)</f>
        <v>33412.5</v>
      </c>
    </row>
    <row r="661" spans="2:6" x14ac:dyDescent="0.25">
      <c r="B661" s="2" t="s">
        <v>669</v>
      </c>
      <c r="E661" s="12">
        <v>-150</v>
      </c>
      <c r="F661" s="7">
        <f>SUM(E$2:E661)</f>
        <v>33262.5</v>
      </c>
    </row>
    <row r="662" spans="2:6" x14ac:dyDescent="0.25">
      <c r="B662" s="2" t="s">
        <v>670</v>
      </c>
      <c r="E662" s="12">
        <v>-200</v>
      </c>
      <c r="F662" s="7">
        <f>SUM(E$2:E662)</f>
        <v>33062.5</v>
      </c>
    </row>
    <row r="663" spans="2:6" x14ac:dyDescent="0.25">
      <c r="B663" s="2" t="s">
        <v>671</v>
      </c>
      <c r="E663" s="12">
        <v>-100</v>
      </c>
      <c r="F663" s="7">
        <f>SUM(E$2:E663)</f>
        <v>32962.5</v>
      </c>
    </row>
    <row r="664" spans="2:6" x14ac:dyDescent="0.25">
      <c r="B664" s="2" t="s">
        <v>672</v>
      </c>
      <c r="E664" s="12">
        <v>-100</v>
      </c>
      <c r="F664" s="7">
        <f>SUM(E$2:E664)</f>
        <v>32862.5</v>
      </c>
    </row>
    <row r="665" spans="2:6" x14ac:dyDescent="0.25">
      <c r="B665" s="2" t="s">
        <v>673</v>
      </c>
      <c r="E665" s="12">
        <v>305</v>
      </c>
      <c r="F665" s="7">
        <f>SUM(E$2:E665)</f>
        <v>33167.5</v>
      </c>
    </row>
    <row r="666" spans="2:6" x14ac:dyDescent="0.25">
      <c r="B666" s="2" t="s">
        <v>674</v>
      </c>
      <c r="E666" s="12">
        <v>-100</v>
      </c>
      <c r="F666" s="7">
        <f>SUM(E$2:E666)</f>
        <v>33067.5</v>
      </c>
    </row>
    <row r="667" spans="2:6" x14ac:dyDescent="0.25">
      <c r="B667" s="2" t="s">
        <v>675</v>
      </c>
      <c r="E667" s="12">
        <v>-300</v>
      </c>
      <c r="F667" s="7">
        <f>SUM(E$2:E667)</f>
        <v>32767.5</v>
      </c>
    </row>
    <row r="668" spans="2:6" x14ac:dyDescent="0.25">
      <c r="B668" s="2" t="s">
        <v>676</v>
      </c>
      <c r="E668" s="12">
        <v>-50</v>
      </c>
      <c r="F668" s="7">
        <f>SUM(E$2:E668)</f>
        <v>32717.5</v>
      </c>
    </row>
    <row r="669" spans="2:6" x14ac:dyDescent="0.25">
      <c r="B669" s="2" t="s">
        <v>677</v>
      </c>
      <c r="E669" s="12">
        <v>-200</v>
      </c>
      <c r="F669" s="7">
        <f>SUM(E$2:E669)</f>
        <v>32517.5</v>
      </c>
    </row>
    <row r="670" spans="2:6" x14ac:dyDescent="0.25">
      <c r="B670" s="2" t="s">
        <v>678</v>
      </c>
      <c r="E670" s="12">
        <v>-100</v>
      </c>
      <c r="F670" s="7">
        <f>SUM(E$2:E670)</f>
        <v>32417.5</v>
      </c>
    </row>
    <row r="671" spans="2:6" x14ac:dyDescent="0.25">
      <c r="B671" s="2" t="s">
        <v>679</v>
      </c>
      <c r="E671" s="12">
        <v>90</v>
      </c>
      <c r="F671" s="7">
        <f>SUM(E$2:E671)</f>
        <v>32507.5</v>
      </c>
    </row>
    <row r="672" spans="2:6" x14ac:dyDescent="0.25">
      <c r="B672" s="2" t="s">
        <v>310</v>
      </c>
      <c r="E672" s="12">
        <v>-50</v>
      </c>
      <c r="F672" s="7">
        <f>SUM(E$2:E672)</f>
        <v>32457.5</v>
      </c>
    </row>
    <row r="673" spans="2:6" x14ac:dyDescent="0.25">
      <c r="B673" s="2" t="s">
        <v>680</v>
      </c>
      <c r="E673" s="12">
        <v>-150</v>
      </c>
      <c r="F673" s="7">
        <f>SUM(E$2:E673)</f>
        <v>32307.5</v>
      </c>
    </row>
    <row r="674" spans="2:6" x14ac:dyDescent="0.25">
      <c r="B674" s="2" t="s">
        <v>681</v>
      </c>
      <c r="E674" s="12">
        <v>-100</v>
      </c>
      <c r="F674" s="7">
        <f>SUM(E$2:E674)</f>
        <v>32207.5</v>
      </c>
    </row>
    <row r="675" spans="2:6" x14ac:dyDescent="0.25">
      <c r="B675" s="2" t="s">
        <v>682</v>
      </c>
      <c r="E675" s="12">
        <v>1720</v>
      </c>
      <c r="F675" s="7">
        <f>SUM(E$2:E675)</f>
        <v>33927.5</v>
      </c>
    </row>
    <row r="676" spans="2:6" x14ac:dyDescent="0.25">
      <c r="B676" s="2" t="s">
        <v>683</v>
      </c>
      <c r="E676" s="12">
        <v>-600</v>
      </c>
      <c r="F676" s="7">
        <f>SUM(E$2:E676)</f>
        <v>33327.5</v>
      </c>
    </row>
    <row r="677" spans="2:6" x14ac:dyDescent="0.25">
      <c r="B677" s="2" t="s">
        <v>684</v>
      </c>
      <c r="E677" s="12">
        <v>-800</v>
      </c>
      <c r="F677" s="7">
        <f>SUM(E$2:E677)</f>
        <v>32527.5</v>
      </c>
    </row>
    <row r="678" spans="2:6" x14ac:dyDescent="0.25">
      <c r="B678" s="2" t="s">
        <v>685</v>
      </c>
      <c r="E678" s="12">
        <v>-300</v>
      </c>
      <c r="F678" s="7">
        <f>SUM(E$2:E678)</f>
        <v>32227.5</v>
      </c>
    </row>
    <row r="679" spans="2:6" x14ac:dyDescent="0.25">
      <c r="B679" s="2" t="s">
        <v>686</v>
      </c>
      <c r="E679" s="12">
        <v>-200</v>
      </c>
      <c r="F679" s="7">
        <f>SUM(E$2:E679)</f>
        <v>32027.5</v>
      </c>
    </row>
    <row r="680" spans="2:6" x14ac:dyDescent="0.25">
      <c r="B680" s="2" t="s">
        <v>687</v>
      </c>
      <c r="E680" s="12">
        <v>-200</v>
      </c>
      <c r="F680" s="7">
        <f>SUM(E$2:E680)</f>
        <v>31827.5</v>
      </c>
    </row>
    <row r="681" spans="2:6" x14ac:dyDescent="0.25">
      <c r="B681" s="2" t="s">
        <v>688</v>
      </c>
      <c r="E681" s="12">
        <v>550</v>
      </c>
      <c r="F681" s="7">
        <f>SUM(E$2:E681)</f>
        <v>32377.5</v>
      </c>
    </row>
    <row r="682" spans="2:6" x14ac:dyDescent="0.25">
      <c r="B682" s="2" t="s">
        <v>689</v>
      </c>
      <c r="E682" s="12">
        <v>-200</v>
      </c>
      <c r="F682" s="7">
        <f>SUM(E$2:E682)</f>
        <v>32177.5</v>
      </c>
    </row>
    <row r="683" spans="2:6" x14ac:dyDescent="0.25">
      <c r="B683" s="2" t="s">
        <v>690</v>
      </c>
      <c r="E683" s="12">
        <v>-100</v>
      </c>
      <c r="F683" s="7">
        <f>SUM(E$2:E683)</f>
        <v>32077.5</v>
      </c>
    </row>
    <row r="684" spans="2:6" x14ac:dyDescent="0.25">
      <c r="B684" s="2" t="s">
        <v>691</v>
      </c>
      <c r="E684" s="12">
        <v>-100</v>
      </c>
      <c r="F684" s="7">
        <f>SUM(E$2:E684)</f>
        <v>31977.5</v>
      </c>
    </row>
    <row r="685" spans="2:6" x14ac:dyDescent="0.25">
      <c r="B685" s="2" t="s">
        <v>692</v>
      </c>
      <c r="E685" s="12">
        <v>450</v>
      </c>
      <c r="F685" s="7">
        <f>SUM(E$2:E685)</f>
        <v>32427.5</v>
      </c>
    </row>
    <row r="686" spans="2:6" x14ac:dyDescent="0.25">
      <c r="B686" s="2" t="s">
        <v>693</v>
      </c>
      <c r="E686" s="12">
        <v>2385</v>
      </c>
      <c r="F686" s="7">
        <f>SUM(E$2:E686)</f>
        <v>34812.5</v>
      </c>
    </row>
    <row r="687" spans="2:6" x14ac:dyDescent="0.25">
      <c r="B687" s="2" t="s">
        <v>620</v>
      </c>
      <c r="E687" s="12">
        <v>-100</v>
      </c>
      <c r="F687" s="7">
        <f>SUM(E$2:E687)</f>
        <v>34712.5</v>
      </c>
    </row>
    <row r="688" spans="2:6" x14ac:dyDescent="0.25">
      <c r="B688" s="2" t="s">
        <v>694</v>
      </c>
      <c r="E688" s="12">
        <v>-300</v>
      </c>
      <c r="F688" s="7">
        <f>SUM(E$2:E688)</f>
        <v>34412.5</v>
      </c>
    </row>
    <row r="689" spans="2:6" x14ac:dyDescent="0.25">
      <c r="B689" s="2" t="s">
        <v>695</v>
      </c>
      <c r="E689" s="12">
        <v>-200</v>
      </c>
      <c r="F689" s="7">
        <f>SUM(E$2:E689)</f>
        <v>34212.5</v>
      </c>
    </row>
    <row r="690" spans="2:6" x14ac:dyDescent="0.25">
      <c r="B690" s="2" t="s">
        <v>696</v>
      </c>
      <c r="E690" s="12">
        <v>-500</v>
      </c>
      <c r="F690" s="7">
        <f>SUM(E$2:E690)</f>
        <v>33712.5</v>
      </c>
    </row>
    <row r="691" spans="2:6" x14ac:dyDescent="0.25">
      <c r="B691" s="2" t="s">
        <v>697</v>
      </c>
      <c r="E691" s="12">
        <v>-900</v>
      </c>
      <c r="F691" s="7">
        <f>SUM(E$2:E691)</f>
        <v>32812.5</v>
      </c>
    </row>
    <row r="692" spans="2:6" x14ac:dyDescent="0.25">
      <c r="B692" s="2" t="s">
        <v>698</v>
      </c>
      <c r="E692" s="12">
        <v>530</v>
      </c>
      <c r="F692" s="7">
        <f>SUM(E$2:E692)</f>
        <v>33342.5</v>
      </c>
    </row>
    <row r="693" spans="2:6" x14ac:dyDescent="0.25">
      <c r="B693" s="2" t="s">
        <v>699</v>
      </c>
      <c r="E693" s="12">
        <v>-300</v>
      </c>
      <c r="F693" s="7">
        <f>SUM(E$2:E693)</f>
        <v>33042.5</v>
      </c>
    </row>
    <row r="694" spans="2:6" x14ac:dyDescent="0.25">
      <c r="B694" s="2" t="s">
        <v>700</v>
      </c>
      <c r="E694" s="12">
        <v>180</v>
      </c>
      <c r="F694" s="7">
        <f>SUM(E$2:E694)</f>
        <v>33222.5</v>
      </c>
    </row>
    <row r="695" spans="2:6" x14ac:dyDescent="0.25">
      <c r="B695" s="2" t="s">
        <v>701</v>
      </c>
      <c r="E695" s="12">
        <v>-100</v>
      </c>
      <c r="F695" s="7">
        <f>SUM(E$2:E695)</f>
        <v>33122.5</v>
      </c>
    </row>
    <row r="696" spans="2:6" x14ac:dyDescent="0.25">
      <c r="B696" s="2" t="s">
        <v>702</v>
      </c>
      <c r="E696" s="12">
        <v>-200</v>
      </c>
      <c r="F696" s="7">
        <f>SUM(E$2:E696)</f>
        <v>32922.5</v>
      </c>
    </row>
    <row r="697" spans="2:6" x14ac:dyDescent="0.25">
      <c r="B697" s="2" t="s">
        <v>529</v>
      </c>
      <c r="E697" s="12">
        <v>-100</v>
      </c>
      <c r="F697" s="7">
        <f>SUM(E$2:E697)</f>
        <v>32822.5</v>
      </c>
    </row>
    <row r="698" spans="2:6" x14ac:dyDescent="0.25">
      <c r="B698" s="2" t="s">
        <v>703</v>
      </c>
      <c r="E698" s="12">
        <v>-400</v>
      </c>
      <c r="F698" s="7">
        <f>SUM(E$2:E698)</f>
        <v>32422.5</v>
      </c>
    </row>
    <row r="699" spans="2:6" x14ac:dyDescent="0.25">
      <c r="B699" s="2" t="s">
        <v>704</v>
      </c>
      <c r="E699" s="12">
        <v>-200</v>
      </c>
      <c r="F699" s="7">
        <f>SUM(E$2:E699)</f>
        <v>32222.5</v>
      </c>
    </row>
    <row r="700" spans="2:6" x14ac:dyDescent="0.25">
      <c r="B700" s="2" t="s">
        <v>705</v>
      </c>
      <c r="E700" s="12">
        <v>210</v>
      </c>
      <c r="F700" s="7">
        <f>SUM(E$2:E700)</f>
        <v>32432.5</v>
      </c>
    </row>
    <row r="701" spans="2:6" x14ac:dyDescent="0.25">
      <c r="B701" s="2" t="s">
        <v>706</v>
      </c>
      <c r="E701" s="12">
        <v>5360</v>
      </c>
      <c r="F701" s="7">
        <f>SUM(E$2:E701)</f>
        <v>37792.5</v>
      </c>
    </row>
    <row r="702" spans="2:6" x14ac:dyDescent="0.25">
      <c r="B702" s="2" t="s">
        <v>707</v>
      </c>
      <c r="E702" s="12">
        <v>500</v>
      </c>
      <c r="F702" s="7">
        <f>SUM(E$2:E702)</f>
        <v>38292.5</v>
      </c>
    </row>
    <row r="703" spans="2:6" x14ac:dyDescent="0.25">
      <c r="B703" s="2" t="s">
        <v>708</v>
      </c>
      <c r="E703" s="12">
        <v>-200</v>
      </c>
      <c r="F703" s="7">
        <f>SUM(E$2:E703)</f>
        <v>38092.5</v>
      </c>
    </row>
    <row r="704" spans="2:6" x14ac:dyDescent="0.25">
      <c r="B704" s="2" t="s">
        <v>709</v>
      </c>
      <c r="E704" s="12">
        <v>-100</v>
      </c>
      <c r="F704" s="7">
        <f>SUM(E$2:E704)</f>
        <v>37992.5</v>
      </c>
    </row>
    <row r="705" spans="2:6" x14ac:dyDescent="0.25">
      <c r="B705" s="2" t="s">
        <v>710</v>
      </c>
      <c r="E705" s="12">
        <v>-800</v>
      </c>
      <c r="F705" s="7">
        <f>SUM(E$2:E705)</f>
        <v>37192.5</v>
      </c>
    </row>
    <row r="706" spans="2:6" x14ac:dyDescent="0.25">
      <c r="B706" s="2" t="s">
        <v>711</v>
      </c>
      <c r="E706" s="12">
        <v>-150</v>
      </c>
      <c r="F706" s="7">
        <f>SUM(E$2:E706)</f>
        <v>37042.5</v>
      </c>
    </row>
    <row r="707" spans="2:6" x14ac:dyDescent="0.25">
      <c r="B707" s="2" t="s">
        <v>712</v>
      </c>
      <c r="E707" s="12">
        <v>212</v>
      </c>
      <c r="F707" s="7">
        <f>SUM(E$2:E707)</f>
        <v>37254.5</v>
      </c>
    </row>
    <row r="708" spans="2:6" x14ac:dyDescent="0.25">
      <c r="B708" s="2" t="s">
        <v>713</v>
      </c>
      <c r="E708" s="12">
        <v>-25</v>
      </c>
      <c r="F708" s="7">
        <f>SUM(E$2:E708)</f>
        <v>37229.5</v>
      </c>
    </row>
    <row r="709" spans="2:6" x14ac:dyDescent="0.25">
      <c r="B709" s="2" t="s">
        <v>714</v>
      </c>
      <c r="E709" s="12">
        <v>-100</v>
      </c>
      <c r="F709" s="7">
        <f>SUM(E$2:E709)</f>
        <v>37129.5</v>
      </c>
    </row>
    <row r="710" spans="2:6" x14ac:dyDescent="0.25">
      <c r="B710" s="2" t="s">
        <v>715</v>
      </c>
      <c r="E710" s="12">
        <v>-1200</v>
      </c>
      <c r="F710" s="7">
        <f>SUM(E$2:E710)</f>
        <v>35929.5</v>
      </c>
    </row>
    <row r="711" spans="2:6" x14ac:dyDescent="0.25">
      <c r="B711" s="2" t="s">
        <v>716</v>
      </c>
      <c r="E711" s="12">
        <v>1080</v>
      </c>
      <c r="F711" s="7">
        <f>SUM(E$2:E711)</f>
        <v>37009.5</v>
      </c>
    </row>
    <row r="712" spans="2:6" x14ac:dyDescent="0.25">
      <c r="B712" s="2" t="s">
        <v>641</v>
      </c>
      <c r="E712" s="12">
        <v>-100</v>
      </c>
      <c r="F712" s="7">
        <f>SUM(E$2:E712)</f>
        <v>36909.5</v>
      </c>
    </row>
    <row r="713" spans="2:6" x14ac:dyDescent="0.25">
      <c r="B713" s="2" t="s">
        <v>717</v>
      </c>
      <c r="E713" s="12">
        <v>-300</v>
      </c>
      <c r="F713" s="7">
        <f>SUM(E$2:E713)</f>
        <v>36609.5</v>
      </c>
    </row>
    <row r="714" spans="2:6" x14ac:dyDescent="0.25">
      <c r="B714" s="2" t="s">
        <v>310</v>
      </c>
      <c r="E714" s="12">
        <v>-150</v>
      </c>
      <c r="F714" s="7">
        <f>SUM(E$2:E714)</f>
        <v>36459.5</v>
      </c>
    </row>
    <row r="715" spans="2:6" x14ac:dyDescent="0.25">
      <c r="B715" s="2" t="s">
        <v>718</v>
      </c>
      <c r="E715" s="12">
        <v>-300</v>
      </c>
      <c r="F715" s="7">
        <f>SUM(E$2:E715)</f>
        <v>36159.5</v>
      </c>
    </row>
    <row r="716" spans="2:6" x14ac:dyDescent="0.25">
      <c r="B716" s="2" t="s">
        <v>719</v>
      </c>
      <c r="E716" s="12">
        <v>-200</v>
      </c>
      <c r="F716" s="7">
        <f>SUM(E$2:E716)</f>
        <v>35959.5</v>
      </c>
    </row>
    <row r="717" spans="2:6" x14ac:dyDescent="0.25">
      <c r="B717" s="2" t="s">
        <v>720</v>
      </c>
      <c r="E717" s="12">
        <v>-200</v>
      </c>
      <c r="F717" s="7">
        <f>SUM(E$2:E717)</f>
        <v>35759.5</v>
      </c>
    </row>
    <row r="718" spans="2:6" x14ac:dyDescent="0.25">
      <c r="B718" s="2" t="s">
        <v>721</v>
      </c>
      <c r="E718" s="12">
        <v>-300</v>
      </c>
      <c r="F718" s="7">
        <f>SUM(E$2:E718)</f>
        <v>35459.5</v>
      </c>
    </row>
    <row r="719" spans="2:6" x14ac:dyDescent="0.25">
      <c r="B719" s="2" t="s">
        <v>722</v>
      </c>
      <c r="E719" s="12">
        <v>-50</v>
      </c>
      <c r="F719" s="7">
        <f>SUM(E$2:E719)</f>
        <v>35409.5</v>
      </c>
    </row>
    <row r="720" spans="2:6" x14ac:dyDescent="0.25">
      <c r="B720" s="2" t="s">
        <v>723</v>
      </c>
      <c r="E720" s="12">
        <v>300</v>
      </c>
      <c r="F720" s="7">
        <f>SUM(E$2:E720)</f>
        <v>35709.5</v>
      </c>
    </row>
    <row r="721" spans="2:6" x14ac:dyDescent="0.25">
      <c r="B721" s="2" t="s">
        <v>724</v>
      </c>
      <c r="E721" s="12">
        <v>-300</v>
      </c>
      <c r="F721" s="7">
        <f>SUM(E$2:E721)</f>
        <v>35409.5</v>
      </c>
    </row>
    <row r="722" spans="2:6" x14ac:dyDescent="0.25">
      <c r="B722" s="2" t="s">
        <v>725</v>
      </c>
      <c r="E722" s="12">
        <v>-700</v>
      </c>
      <c r="F722" s="7">
        <f>SUM(E$2:E722)</f>
        <v>34709.5</v>
      </c>
    </row>
    <row r="723" spans="2:6" x14ac:dyDescent="0.25">
      <c r="B723" s="2" t="s">
        <v>726</v>
      </c>
      <c r="E723" s="12">
        <v>-300</v>
      </c>
      <c r="F723" s="7">
        <f>SUM(E$2:E723)</f>
        <v>34409.5</v>
      </c>
    </row>
    <row r="724" spans="2:6" x14ac:dyDescent="0.25">
      <c r="B724" s="2" t="s">
        <v>727</v>
      </c>
      <c r="E724" s="12">
        <v>-300</v>
      </c>
      <c r="F724" s="7">
        <f>SUM(E$2:E724)</f>
        <v>34109.5</v>
      </c>
    </row>
    <row r="725" spans="2:6" x14ac:dyDescent="0.25">
      <c r="B725" s="2" t="s">
        <v>728</v>
      </c>
      <c r="E725" s="12">
        <v>-300</v>
      </c>
      <c r="F725" s="7">
        <f>SUM(E$2:E725)</f>
        <v>33809.5</v>
      </c>
    </row>
    <row r="726" spans="2:6" x14ac:dyDescent="0.25">
      <c r="B726" s="2" t="s">
        <v>729</v>
      </c>
      <c r="E726" s="12">
        <v>-600</v>
      </c>
      <c r="F726" s="7">
        <f>SUM(E$2:E726)</f>
        <v>33209.5</v>
      </c>
    </row>
    <row r="727" spans="2:6" x14ac:dyDescent="0.25">
      <c r="B727" s="2" t="s">
        <v>730</v>
      </c>
      <c r="E727" s="12">
        <v>1680</v>
      </c>
      <c r="F727" s="7">
        <f>SUM(E$2:E727)</f>
        <v>34889.5</v>
      </c>
    </row>
    <row r="728" spans="2:6" x14ac:dyDescent="0.25">
      <c r="B728" s="2" t="s">
        <v>470</v>
      </c>
      <c r="E728" s="12">
        <v>-200</v>
      </c>
      <c r="F728" s="7">
        <f>SUM(E$2:E728)</f>
        <v>34689.5</v>
      </c>
    </row>
    <row r="729" spans="2:6" x14ac:dyDescent="0.25">
      <c r="B729" s="2" t="s">
        <v>731</v>
      </c>
      <c r="E729" s="12">
        <v>-100</v>
      </c>
      <c r="F729" s="7">
        <f>SUM(E$2:E729)</f>
        <v>34589.5</v>
      </c>
    </row>
    <row r="730" spans="2:6" x14ac:dyDescent="0.25">
      <c r="B730" s="2" t="s">
        <v>715</v>
      </c>
      <c r="E730" s="12">
        <v>910</v>
      </c>
      <c r="F730" s="7">
        <f>SUM(E$2:E730)</f>
        <v>35499.5</v>
      </c>
    </row>
    <row r="731" spans="2:6" x14ac:dyDescent="0.25">
      <c r="B731" s="2" t="s">
        <v>732</v>
      </c>
      <c r="E731" s="12">
        <v>945</v>
      </c>
      <c r="F731" s="7">
        <f>SUM(E$2:E731)</f>
        <v>36444.5</v>
      </c>
    </row>
    <row r="732" spans="2:6" x14ac:dyDescent="0.25">
      <c r="B732" s="2" t="s">
        <v>733</v>
      </c>
      <c r="E732" s="12">
        <v>100</v>
      </c>
      <c r="F732" s="7">
        <f>SUM(E$2:E732)</f>
        <v>36544.5</v>
      </c>
    </row>
    <row r="733" spans="2:6" x14ac:dyDescent="0.25">
      <c r="B733" s="2" t="s">
        <v>734</v>
      </c>
      <c r="E733" s="12">
        <v>-850</v>
      </c>
      <c r="F733" s="7">
        <f>SUM(E$2:E733)</f>
        <v>35694.5</v>
      </c>
    </row>
    <row r="734" spans="2:6" x14ac:dyDescent="0.25">
      <c r="B734" s="2" t="s">
        <v>735</v>
      </c>
      <c r="E734" s="12">
        <v>1040</v>
      </c>
      <c r="F734" s="7">
        <f>SUM(E$2:E734)</f>
        <v>36734.5</v>
      </c>
    </row>
    <row r="735" spans="2:6" x14ac:dyDescent="0.25">
      <c r="B735" s="2" t="s">
        <v>713</v>
      </c>
      <c r="E735" s="12">
        <v>-100</v>
      </c>
      <c r="F735" s="7">
        <f>SUM(E$2:E735)</f>
        <v>36634.5</v>
      </c>
    </row>
    <row r="736" spans="2:6" x14ac:dyDescent="0.25">
      <c r="B736" s="2" t="s">
        <v>736</v>
      </c>
      <c r="E736" s="12">
        <v>-100</v>
      </c>
      <c r="F736" s="7">
        <f>SUM(E$2:E736)</f>
        <v>36534.5</v>
      </c>
    </row>
    <row r="737" spans="2:6" x14ac:dyDescent="0.25">
      <c r="B737" s="2" t="s">
        <v>737</v>
      </c>
      <c r="E737" s="12">
        <v>805</v>
      </c>
      <c r="F737" s="7">
        <f>SUM(E$2:E737)</f>
        <v>37339.5</v>
      </c>
    </row>
    <row r="738" spans="2:6" x14ac:dyDescent="0.25">
      <c r="B738" s="2" t="s">
        <v>738</v>
      </c>
      <c r="E738" s="12">
        <v>787</v>
      </c>
      <c r="F738" s="7">
        <f>SUM(E$2:E738)</f>
        <v>38126.5</v>
      </c>
    </row>
    <row r="739" spans="2:6" x14ac:dyDescent="0.25">
      <c r="B739" s="2" t="s">
        <v>739</v>
      </c>
      <c r="E739" s="12">
        <v>300</v>
      </c>
      <c r="F739" s="7">
        <f>SUM(E$2:E739)</f>
        <v>38426.5</v>
      </c>
    </row>
    <row r="740" spans="2:6" x14ac:dyDescent="0.25">
      <c r="B740" s="2" t="s">
        <v>740</v>
      </c>
      <c r="E740" s="12">
        <v>-600</v>
      </c>
      <c r="F740" s="7">
        <f>SUM(E$2:E740)</f>
        <v>37826.5</v>
      </c>
    </row>
    <row r="741" spans="2:6" x14ac:dyDescent="0.25">
      <c r="B741" s="2" t="s">
        <v>741</v>
      </c>
      <c r="E741" s="12">
        <v>-600</v>
      </c>
      <c r="F741" s="7">
        <f>SUM(E$2:E741)</f>
        <v>37226.5</v>
      </c>
    </row>
    <row r="742" spans="2:6" x14ac:dyDescent="0.25">
      <c r="B742" s="2" t="s">
        <v>742</v>
      </c>
      <c r="E742" s="13">
        <v>2037</v>
      </c>
      <c r="F742" s="7">
        <f>SUM(E$2:E742)</f>
        <v>39263.5</v>
      </c>
    </row>
    <row r="743" spans="2:6" x14ac:dyDescent="0.25">
      <c r="B743" s="2" t="s">
        <v>743</v>
      </c>
      <c r="E743" s="13">
        <v>576</v>
      </c>
      <c r="F743" s="7">
        <f>SUM(E$2:E743)</f>
        <v>39839.5</v>
      </c>
    </row>
    <row r="744" spans="2:6" x14ac:dyDescent="0.25">
      <c r="B744" s="2" t="s">
        <v>744</v>
      </c>
      <c r="E744" s="12">
        <v>-250</v>
      </c>
      <c r="F744" s="7">
        <f>SUM(E$2:E744)</f>
        <v>39589.5</v>
      </c>
    </row>
    <row r="745" spans="2:6" x14ac:dyDescent="0.25">
      <c r="B745" t="s">
        <v>583</v>
      </c>
      <c r="E745" s="13">
        <v>90</v>
      </c>
      <c r="F745" s="7">
        <f>SUM(E$2:E745)</f>
        <v>39679.5</v>
      </c>
    </row>
    <row r="746" spans="2:6" x14ac:dyDescent="0.25">
      <c r="B746" s="2" t="s">
        <v>745</v>
      </c>
      <c r="E746" s="13">
        <v>840</v>
      </c>
      <c r="F746" s="7">
        <f>SUM(E$2:E746)</f>
        <v>40519.5</v>
      </c>
    </row>
    <row r="747" spans="2:6" x14ac:dyDescent="0.25">
      <c r="B747" s="2" t="s">
        <v>746</v>
      </c>
      <c r="E747" s="13">
        <v>1204</v>
      </c>
      <c r="F747" s="7">
        <f>SUM(E$2:E747)</f>
        <v>41723.5</v>
      </c>
    </row>
    <row r="748" spans="2:6" x14ac:dyDescent="0.25">
      <c r="B748" s="2" t="s">
        <v>747</v>
      </c>
      <c r="E748" s="12">
        <v>-150</v>
      </c>
      <c r="F748" s="7">
        <f>SUM(E$2:E748)</f>
        <v>41573.5</v>
      </c>
    </row>
    <row r="749" spans="2:6" x14ac:dyDescent="0.25">
      <c r="B749" s="2" t="s">
        <v>748</v>
      </c>
      <c r="E749" s="12">
        <v>-900</v>
      </c>
      <c r="F749" s="7">
        <f>SUM(E$2:E749)</f>
        <v>40673.5</v>
      </c>
    </row>
    <row r="750" spans="2:6" x14ac:dyDescent="0.25">
      <c r="B750" s="2" t="s">
        <v>749</v>
      </c>
      <c r="E750" s="12">
        <v>-250</v>
      </c>
      <c r="F750" s="7">
        <f>SUM(E$2:E750)</f>
        <v>40423.5</v>
      </c>
    </row>
    <row r="751" spans="2:6" x14ac:dyDescent="0.25">
      <c r="B751" s="2" t="s">
        <v>750</v>
      </c>
      <c r="E751" s="13">
        <v>862</v>
      </c>
      <c r="F751" s="7">
        <f>SUM(E$2:E751)</f>
        <v>41285.5</v>
      </c>
    </row>
    <row r="752" spans="2:6" x14ac:dyDescent="0.25">
      <c r="B752" s="2" t="s">
        <v>751</v>
      </c>
      <c r="E752" s="12">
        <v>-350</v>
      </c>
      <c r="F752" s="7">
        <f>SUM(E$2:E752)</f>
        <v>40935.5</v>
      </c>
    </row>
    <row r="753" spans="2:6" x14ac:dyDescent="0.25">
      <c r="B753" s="2" t="s">
        <v>752</v>
      </c>
      <c r="E753" s="12">
        <v>-200</v>
      </c>
      <c r="F753" s="7">
        <f>SUM(E$2:E753)</f>
        <v>40735.5</v>
      </c>
    </row>
    <row r="754" spans="2:6" x14ac:dyDescent="0.25">
      <c r="B754" s="2" t="s">
        <v>753</v>
      </c>
      <c r="E754" s="12">
        <v>-200</v>
      </c>
      <c r="F754" s="7">
        <f>SUM(E$2:E754)</f>
        <v>40535.5</v>
      </c>
    </row>
    <row r="755" spans="2:6" x14ac:dyDescent="0.25">
      <c r="B755" s="2" t="s">
        <v>754</v>
      </c>
      <c r="E755" s="12">
        <v>-200</v>
      </c>
      <c r="F755" s="7">
        <f>SUM(E$2:E755)</f>
        <v>40335.5</v>
      </c>
    </row>
    <row r="756" spans="2:6" x14ac:dyDescent="0.25">
      <c r="B756" s="2" t="s">
        <v>755</v>
      </c>
      <c r="E756" s="13">
        <v>580</v>
      </c>
      <c r="F756" s="7">
        <f>SUM(E$2:E756)</f>
        <v>40915.5</v>
      </c>
    </row>
    <row r="757" spans="2:6" x14ac:dyDescent="0.25">
      <c r="B757" s="2" t="s">
        <v>729</v>
      </c>
      <c r="E757" s="12">
        <v>-400</v>
      </c>
      <c r="F757" s="7">
        <f>SUM(E$2:E757)</f>
        <v>40515.5</v>
      </c>
    </row>
    <row r="758" spans="2:6" x14ac:dyDescent="0.25">
      <c r="B758" s="2" t="s">
        <v>756</v>
      </c>
      <c r="E758" s="12">
        <v>-150</v>
      </c>
      <c r="F758" s="7">
        <f>SUM(E$2:E758)</f>
        <v>40365.5</v>
      </c>
    </row>
    <row r="759" spans="2:6" x14ac:dyDescent="0.25">
      <c r="B759" s="2" t="s">
        <v>757</v>
      </c>
      <c r="E759" s="12">
        <v>-25</v>
      </c>
      <c r="F759" s="7">
        <f>SUM(E$2:E759)</f>
        <v>40340.5</v>
      </c>
    </row>
    <row r="760" spans="2:6" x14ac:dyDescent="0.25">
      <c r="B760" s="2" t="s">
        <v>758</v>
      </c>
      <c r="E760" s="12">
        <v>-100</v>
      </c>
      <c r="F760" s="7">
        <f>SUM(E$2:E760)</f>
        <v>40240.5</v>
      </c>
    </row>
    <row r="761" spans="2:6" x14ac:dyDescent="0.25">
      <c r="B761" s="2" t="s">
        <v>759</v>
      </c>
      <c r="E761" s="12">
        <v>-200</v>
      </c>
      <c r="F761" s="7">
        <f>SUM(E$2:E761)</f>
        <v>40040.5</v>
      </c>
    </row>
    <row r="762" spans="2:6" x14ac:dyDescent="0.25">
      <c r="B762" s="2" t="s">
        <v>760</v>
      </c>
      <c r="E762" s="12">
        <v>-100</v>
      </c>
      <c r="F762" s="7">
        <f>SUM(E$2:E762)</f>
        <v>39940.5</v>
      </c>
    </row>
    <row r="763" spans="2:6" x14ac:dyDescent="0.25">
      <c r="B763" s="2" t="s">
        <v>761</v>
      </c>
      <c r="E763" s="13">
        <v>100</v>
      </c>
      <c r="F763" s="7">
        <f>SUM(E$2:E763)</f>
        <v>40040.5</v>
      </c>
    </row>
    <row r="764" spans="2:6" x14ac:dyDescent="0.25">
      <c r="B764" s="2" t="s">
        <v>762</v>
      </c>
      <c r="E764" s="12">
        <v>-1300</v>
      </c>
      <c r="F764" s="7">
        <f>SUM(E$2:E764)</f>
        <v>38740.5</v>
      </c>
    </row>
    <row r="765" spans="2:6" x14ac:dyDescent="0.25">
      <c r="B765" s="2" t="s">
        <v>763</v>
      </c>
      <c r="E765" s="12">
        <v>-300</v>
      </c>
      <c r="F765" s="7">
        <f>SUM(E$2:E765)</f>
        <v>38440.5</v>
      </c>
    </row>
    <row r="766" spans="2:6" x14ac:dyDescent="0.25">
      <c r="B766" s="2" t="s">
        <v>764</v>
      </c>
      <c r="E766" s="13">
        <v>2021</v>
      </c>
      <c r="F766" s="7">
        <f>SUM(E$2:E766)</f>
        <v>40461.5</v>
      </c>
    </row>
    <row r="767" spans="2:6" x14ac:dyDescent="0.25">
      <c r="B767" s="2" t="s">
        <v>765</v>
      </c>
      <c r="E767" s="13">
        <v>1200</v>
      </c>
      <c r="F767" s="7">
        <f>SUM(E$2:E767)</f>
        <v>41661.5</v>
      </c>
    </row>
    <row r="768" spans="2:6" x14ac:dyDescent="0.25">
      <c r="B768" s="2" t="s">
        <v>766</v>
      </c>
      <c r="E768" s="12">
        <v>-50</v>
      </c>
      <c r="F768" s="7">
        <f>SUM(E$2:E768)</f>
        <v>41611.5</v>
      </c>
    </row>
    <row r="769" spans="2:6" x14ac:dyDescent="0.25">
      <c r="B769" s="2" t="s">
        <v>767</v>
      </c>
      <c r="E769" s="12">
        <v>-200</v>
      </c>
      <c r="F769" s="7">
        <f>SUM(E$2:E769)</f>
        <v>41411.5</v>
      </c>
    </row>
    <row r="770" spans="2:6" x14ac:dyDescent="0.25">
      <c r="B770" s="2" t="s">
        <v>720</v>
      </c>
      <c r="E770" s="12">
        <v>-100</v>
      </c>
      <c r="F770" s="7">
        <f>SUM(E$2:E770)</f>
        <v>41311.5</v>
      </c>
    </row>
    <row r="771" spans="2:6" x14ac:dyDescent="0.25">
      <c r="B771" s="2" t="s">
        <v>768</v>
      </c>
      <c r="E771" s="12">
        <v>-75</v>
      </c>
      <c r="F771" s="7">
        <f>SUM(E$2:E771)</f>
        <v>41236.5</v>
      </c>
    </row>
    <row r="772" spans="2:6" x14ac:dyDescent="0.25">
      <c r="B772" s="2" t="s">
        <v>769</v>
      </c>
      <c r="E772" s="12">
        <v>-75</v>
      </c>
      <c r="F772" s="7">
        <f>SUM(E$2:E772)</f>
        <v>41161.5</v>
      </c>
    </row>
    <row r="773" spans="2:6" x14ac:dyDescent="0.25">
      <c r="B773" s="2" t="s">
        <v>770</v>
      </c>
      <c r="E773" s="12">
        <v>-700</v>
      </c>
      <c r="F773" s="7">
        <f>SUM(E$2:E773)</f>
        <v>40461.5</v>
      </c>
    </row>
    <row r="774" spans="2:6" x14ac:dyDescent="0.25">
      <c r="B774" s="2" t="s">
        <v>771</v>
      </c>
      <c r="E774" s="12">
        <v>-50</v>
      </c>
      <c r="F774" s="7">
        <f>SUM(E$2:E774)</f>
        <v>40411.5</v>
      </c>
    </row>
    <row r="775" spans="2:6" x14ac:dyDescent="0.25">
      <c r="B775" s="2" t="s">
        <v>772</v>
      </c>
      <c r="E775" s="12">
        <v>-800</v>
      </c>
      <c r="F775" s="7">
        <f>SUM(E$2:E775)</f>
        <v>39611.5</v>
      </c>
    </row>
    <row r="776" spans="2:6" x14ac:dyDescent="0.25">
      <c r="B776" s="2" t="s">
        <v>773</v>
      </c>
      <c r="E776" s="12">
        <v>-600</v>
      </c>
      <c r="F776" s="7">
        <f>SUM(E$2:E776)</f>
        <v>39011.5</v>
      </c>
    </row>
    <row r="777" spans="2:6" x14ac:dyDescent="0.25">
      <c r="B777" s="2" t="s">
        <v>729</v>
      </c>
      <c r="E777" s="13">
        <v>1000</v>
      </c>
      <c r="F777" s="7">
        <f>SUM(E$2:E777)</f>
        <v>40011.5</v>
      </c>
    </row>
    <row r="778" spans="2:6" x14ac:dyDescent="0.25">
      <c r="B778" s="2" t="s">
        <v>774</v>
      </c>
      <c r="E778" s="13">
        <v>160</v>
      </c>
      <c r="F778" s="7">
        <f>SUM(E$2:E778)</f>
        <v>40171.5</v>
      </c>
    </row>
    <row r="779" spans="2:6" x14ac:dyDescent="0.25">
      <c r="B779" s="2" t="s">
        <v>775</v>
      </c>
      <c r="E779" s="13">
        <v>195</v>
      </c>
      <c r="F779" s="7">
        <f>SUM(E$2:E779)</f>
        <v>40366.5</v>
      </c>
    </row>
    <row r="780" spans="2:6" x14ac:dyDescent="0.25">
      <c r="B780" s="2" t="s">
        <v>776</v>
      </c>
      <c r="E780" s="12">
        <v>-350</v>
      </c>
      <c r="F780" s="7">
        <f>SUM(E$2:E780)</f>
        <v>40016.5</v>
      </c>
    </row>
    <row r="781" spans="2:6" x14ac:dyDescent="0.25">
      <c r="B781" s="2" t="s">
        <v>777</v>
      </c>
      <c r="E781" s="12">
        <v>-700</v>
      </c>
      <c r="F781" s="7">
        <f>SUM(E$2:E781)</f>
        <v>39316.5</v>
      </c>
    </row>
    <row r="782" spans="2:6" x14ac:dyDescent="0.25">
      <c r="B782" s="2" t="s">
        <v>778</v>
      </c>
      <c r="E782" s="12">
        <v>-100</v>
      </c>
      <c r="F782" s="7">
        <f>SUM(E$2:E782)</f>
        <v>39216.5</v>
      </c>
    </row>
    <row r="783" spans="2:6" x14ac:dyDescent="0.25">
      <c r="B783" s="2" t="s">
        <v>779</v>
      </c>
      <c r="E783" s="12">
        <v>-25</v>
      </c>
      <c r="F783" s="7">
        <f>SUM(E$2:E783)</f>
        <v>39191.5</v>
      </c>
    </row>
    <row r="784" spans="2:6" x14ac:dyDescent="0.25">
      <c r="B784" s="2" t="s">
        <v>780</v>
      </c>
      <c r="E784" s="12">
        <v>-75</v>
      </c>
      <c r="F784" s="7">
        <f>SUM(E$2:E784)</f>
        <v>39116.5</v>
      </c>
    </row>
    <row r="785" spans="2:6" x14ac:dyDescent="0.25">
      <c r="B785" s="2" t="s">
        <v>781</v>
      </c>
      <c r="E785" s="12">
        <v>-325</v>
      </c>
      <c r="F785" s="7">
        <f>SUM(E$2:E785)</f>
        <v>38791.5</v>
      </c>
    </row>
    <row r="786" spans="2:6" x14ac:dyDescent="0.25">
      <c r="B786" s="2" t="s">
        <v>782</v>
      </c>
      <c r="E786" s="12">
        <v>-1400</v>
      </c>
      <c r="F786" s="7">
        <f>SUM(E$2:E786)</f>
        <v>37391.5</v>
      </c>
    </row>
    <row r="787" spans="2:6" x14ac:dyDescent="0.25">
      <c r="B787" s="2" t="s">
        <v>783</v>
      </c>
      <c r="E787" s="13">
        <v>3200</v>
      </c>
      <c r="F787" s="7">
        <f>SUM(E$2:E787)</f>
        <v>40591.5</v>
      </c>
    </row>
    <row r="788" spans="2:6" x14ac:dyDescent="0.25">
      <c r="B788" s="2" t="s">
        <v>784</v>
      </c>
      <c r="E788" s="12">
        <v>-300</v>
      </c>
      <c r="F788" s="7">
        <f>SUM(E$2:E788)</f>
        <v>40291.5</v>
      </c>
    </row>
    <row r="789" spans="2:6" x14ac:dyDescent="0.25">
      <c r="B789" s="2" t="s">
        <v>785</v>
      </c>
      <c r="E789" s="12">
        <v>-225</v>
      </c>
      <c r="F789" s="7">
        <f>SUM(E$2:E789)</f>
        <v>40066.5</v>
      </c>
    </row>
    <row r="790" spans="2:6" x14ac:dyDescent="0.25">
      <c r="B790" s="2" t="s">
        <v>786</v>
      </c>
      <c r="E790" s="13">
        <v>900</v>
      </c>
      <c r="F790" s="7">
        <f>SUM(E$2:E790)</f>
        <v>40966.5</v>
      </c>
    </row>
    <row r="791" spans="2:6" x14ac:dyDescent="0.25">
      <c r="B791" s="2" t="s">
        <v>519</v>
      </c>
      <c r="E791" s="13">
        <v>400</v>
      </c>
      <c r="F791" s="7">
        <f>SUM(E$2:E791)</f>
        <v>41366.5</v>
      </c>
    </row>
    <row r="792" spans="2:6" x14ac:dyDescent="0.25">
      <c r="B792" s="2" t="s">
        <v>787</v>
      </c>
      <c r="E792" s="12">
        <v>-150</v>
      </c>
      <c r="F792" s="7">
        <f>SUM(E$2:E792)</f>
        <v>41216.5</v>
      </c>
    </row>
    <row r="793" spans="2:6" x14ac:dyDescent="0.25">
      <c r="B793" s="2" t="s">
        <v>788</v>
      </c>
      <c r="E793" s="13">
        <v>1752</v>
      </c>
      <c r="F793" s="7">
        <f>SUM(E$2:E793)</f>
        <v>42968.5</v>
      </c>
    </row>
    <row r="794" spans="2:6" x14ac:dyDescent="0.25">
      <c r="B794" s="2" t="s">
        <v>789</v>
      </c>
      <c r="E794" s="12">
        <v>-300</v>
      </c>
      <c r="F794" s="7">
        <f>SUM(E$2:E794)</f>
        <v>42668.5</v>
      </c>
    </row>
    <row r="795" spans="2:6" x14ac:dyDescent="0.25">
      <c r="B795" s="2" t="s">
        <v>790</v>
      </c>
      <c r="E795" s="12">
        <v>-50</v>
      </c>
      <c r="F795" s="7">
        <f>SUM(E$2:E795)</f>
        <v>42618.5</v>
      </c>
    </row>
    <row r="796" spans="2:6" x14ac:dyDescent="0.25">
      <c r="B796" s="2" t="s">
        <v>791</v>
      </c>
      <c r="E796" s="12">
        <v>-300</v>
      </c>
      <c r="F796" s="7">
        <f>SUM(E$2:E796)</f>
        <v>42318.5</v>
      </c>
    </row>
    <row r="797" spans="2:6" x14ac:dyDescent="0.25">
      <c r="B797" s="2" t="s">
        <v>792</v>
      </c>
      <c r="E797" s="12">
        <v>-200</v>
      </c>
      <c r="F797" s="7">
        <f>SUM(E$2:E797)</f>
        <v>42118.5</v>
      </c>
    </row>
    <row r="798" spans="2:6" x14ac:dyDescent="0.25">
      <c r="B798" s="2" t="s">
        <v>704</v>
      </c>
      <c r="E798" s="12">
        <v>-800</v>
      </c>
      <c r="F798" s="7">
        <f>SUM(E$2:E798)</f>
        <v>41318.5</v>
      </c>
    </row>
    <row r="799" spans="2:6" x14ac:dyDescent="0.25">
      <c r="B799" s="2" t="s">
        <v>793</v>
      </c>
      <c r="E799" s="12">
        <v>-1200</v>
      </c>
      <c r="F799" s="7">
        <f>SUM(E$2:E799)</f>
        <v>40118.5</v>
      </c>
    </row>
    <row r="800" spans="2:6" x14ac:dyDescent="0.25">
      <c r="B800" s="2" t="s">
        <v>794</v>
      </c>
      <c r="E800" s="13">
        <v>70</v>
      </c>
      <c r="F800" s="7">
        <f>SUM(E$2:E800)</f>
        <v>40188.5</v>
      </c>
    </row>
    <row r="801" spans="2:6" x14ac:dyDescent="0.25">
      <c r="B801" s="2" t="s">
        <v>795</v>
      </c>
      <c r="E801" s="13">
        <v>260</v>
      </c>
      <c r="F801" s="7">
        <f>SUM(E$2:E801)</f>
        <v>40448.5</v>
      </c>
    </row>
    <row r="802" spans="2:6" x14ac:dyDescent="0.25">
      <c r="B802" s="2" t="s">
        <v>757</v>
      </c>
      <c r="E802" s="12">
        <v>-50</v>
      </c>
      <c r="F802" s="7">
        <f>SUM(E$2:E802)</f>
        <v>40398.5</v>
      </c>
    </row>
    <row r="803" spans="2:6" x14ac:dyDescent="0.25">
      <c r="B803" s="2" t="s">
        <v>796</v>
      </c>
      <c r="E803" s="13">
        <v>275</v>
      </c>
      <c r="F803" s="7">
        <f>SUM(E$2:E803)</f>
        <v>40673.5</v>
      </c>
    </row>
    <row r="804" spans="2:6" x14ac:dyDescent="0.25">
      <c r="B804" s="2" t="s">
        <v>797</v>
      </c>
      <c r="E804" s="12">
        <v>-1000</v>
      </c>
      <c r="F804" s="7">
        <f>SUM(E$2:E804)</f>
        <v>39673.5</v>
      </c>
    </row>
    <row r="805" spans="2:6" x14ac:dyDescent="0.25">
      <c r="B805" s="2" t="s">
        <v>798</v>
      </c>
      <c r="E805" s="13">
        <v>2320</v>
      </c>
      <c r="F805" s="7">
        <f>SUM(E$2:E805)</f>
        <v>41993.5</v>
      </c>
    </row>
    <row r="806" spans="2:6" x14ac:dyDescent="0.25">
      <c r="B806" s="2" t="s">
        <v>753</v>
      </c>
      <c r="E806" s="12">
        <v>-200</v>
      </c>
      <c r="F806" s="7">
        <f>SUM(E$2:E806)</f>
        <v>41793.5</v>
      </c>
    </row>
    <row r="807" spans="2:6" x14ac:dyDescent="0.25">
      <c r="B807" s="2" t="s">
        <v>751</v>
      </c>
      <c r="E807" s="12">
        <v>-50</v>
      </c>
      <c r="F807" s="7">
        <f>SUM(E$2:E807)</f>
        <v>41743.5</v>
      </c>
    </row>
    <row r="808" spans="2:6" x14ac:dyDescent="0.25">
      <c r="B808" s="2" t="s">
        <v>799</v>
      </c>
      <c r="E808" s="12">
        <v>-100</v>
      </c>
      <c r="F808" s="7">
        <f>SUM(E$2:E808)</f>
        <v>41643.5</v>
      </c>
    </row>
    <row r="809" spans="2:6" x14ac:dyDescent="0.25">
      <c r="B809" s="2" t="s">
        <v>754</v>
      </c>
      <c r="E809" s="13">
        <v>510</v>
      </c>
      <c r="F809" s="7">
        <f>SUM(E$2:E809)</f>
        <v>42153.5</v>
      </c>
    </row>
    <row r="810" spans="2:6" x14ac:dyDescent="0.25">
      <c r="B810" s="2" t="s">
        <v>800</v>
      </c>
      <c r="E810" s="12">
        <v>-50</v>
      </c>
      <c r="F810" s="7">
        <f>SUM(E$2:E810)</f>
        <v>42103.5</v>
      </c>
    </row>
    <row r="811" spans="2:6" x14ac:dyDescent="0.25">
      <c r="B811" s="2" t="s">
        <v>801</v>
      </c>
      <c r="E811" s="12">
        <v>-1000</v>
      </c>
      <c r="F811" s="7">
        <f>SUM(E$2:E811)</f>
        <v>41103.5</v>
      </c>
    </row>
    <row r="812" spans="2:6" x14ac:dyDescent="0.25">
      <c r="B812" s="2" t="s">
        <v>802</v>
      </c>
      <c r="E812" s="12">
        <v>-400</v>
      </c>
      <c r="F812" s="7">
        <f>SUM(E$2:E812)</f>
        <v>40703.5</v>
      </c>
    </row>
    <row r="813" spans="2:6" x14ac:dyDescent="0.25">
      <c r="B813" s="2" t="s">
        <v>803</v>
      </c>
      <c r="E813" s="12">
        <v>-200</v>
      </c>
      <c r="F813" s="7">
        <f>SUM(E$2:E813)</f>
        <v>40503.5</v>
      </c>
    </row>
    <row r="814" spans="2:6" x14ac:dyDescent="0.25">
      <c r="B814" s="2" t="s">
        <v>784</v>
      </c>
      <c r="E814" s="12">
        <v>-25</v>
      </c>
      <c r="F814" s="7">
        <f>SUM(E$2:E814)</f>
        <v>40478.5</v>
      </c>
    </row>
    <row r="815" spans="2:6" x14ac:dyDescent="0.25">
      <c r="B815" s="2" t="s">
        <v>804</v>
      </c>
      <c r="E815" s="12">
        <v>-350</v>
      </c>
      <c r="F815" s="7">
        <f>SUM(E$2:E815)</f>
        <v>40128.5</v>
      </c>
    </row>
    <row r="816" spans="2:6" x14ac:dyDescent="0.25">
      <c r="B816" s="2" t="s">
        <v>805</v>
      </c>
      <c r="E816" s="13">
        <v>1230</v>
      </c>
      <c r="F816" s="7">
        <f>SUM(E$2:E816)</f>
        <v>41358.5</v>
      </c>
    </row>
    <row r="817" spans="2:6" x14ac:dyDescent="0.25">
      <c r="B817" s="2" t="s">
        <v>806</v>
      </c>
      <c r="E817" s="13">
        <v>350</v>
      </c>
      <c r="F817" s="7">
        <f>SUM(E$2:E817)</f>
        <v>41708.5</v>
      </c>
    </row>
    <row r="818" spans="2:6" x14ac:dyDescent="0.25">
      <c r="B818" s="2" t="s">
        <v>310</v>
      </c>
      <c r="E818" s="12">
        <v>-100</v>
      </c>
      <c r="F818" s="7">
        <f>SUM(E$2:E818)</f>
        <v>41608.5</v>
      </c>
    </row>
    <row r="819" spans="2:6" x14ac:dyDescent="0.25">
      <c r="B819" s="2" t="s">
        <v>807</v>
      </c>
      <c r="E819" s="12">
        <v>-400</v>
      </c>
      <c r="F819" s="7">
        <f>SUM(E$2:E819)</f>
        <v>41208.5</v>
      </c>
    </row>
    <row r="820" spans="2:6" x14ac:dyDescent="0.25">
      <c r="B820" s="2" t="s">
        <v>808</v>
      </c>
      <c r="E820" s="12">
        <v>-200</v>
      </c>
      <c r="F820" s="7">
        <f>SUM(E$2:E820)</f>
        <v>41008.5</v>
      </c>
    </row>
    <row r="821" spans="2:6" x14ac:dyDescent="0.25">
      <c r="B821" s="2" t="s">
        <v>809</v>
      </c>
      <c r="E821" s="12">
        <v>-1000</v>
      </c>
      <c r="F821" s="7">
        <f>SUM(E$2:E821)</f>
        <v>40008.5</v>
      </c>
    </row>
    <row r="822" spans="2:6" x14ac:dyDescent="0.25">
      <c r="B822" s="2" t="s">
        <v>810</v>
      </c>
      <c r="E822" s="12">
        <v>-800</v>
      </c>
      <c r="F822" s="7">
        <f>SUM(E$2:E822)</f>
        <v>39208.5</v>
      </c>
    </row>
    <row r="823" spans="2:6" x14ac:dyDescent="0.25">
      <c r="B823" s="2" t="s">
        <v>811</v>
      </c>
      <c r="E823" s="13">
        <v>4690</v>
      </c>
      <c r="F823" s="7">
        <f>SUM(E$2:E823)</f>
        <v>43898.5</v>
      </c>
    </row>
    <row r="824" spans="2:6" x14ac:dyDescent="0.25">
      <c r="B824" s="2" t="s">
        <v>812</v>
      </c>
      <c r="E824" s="13">
        <v>1500</v>
      </c>
      <c r="F824" s="7">
        <f>SUM(E$2:E824)</f>
        <v>45398.5</v>
      </c>
    </row>
    <row r="825" spans="2:6" x14ac:dyDescent="0.25">
      <c r="B825" s="2" t="s">
        <v>813</v>
      </c>
      <c r="E825" s="12">
        <v>-300</v>
      </c>
      <c r="F825" s="7">
        <f>SUM(E$2:E825)</f>
        <v>45098.5</v>
      </c>
    </row>
    <row r="826" spans="2:6" x14ac:dyDescent="0.25">
      <c r="B826" s="2" t="s">
        <v>770</v>
      </c>
      <c r="E826">
        <v>-350</v>
      </c>
      <c r="F826" s="7">
        <f>SUM(E$2:E826)</f>
        <v>44748.5</v>
      </c>
    </row>
    <row r="827" spans="2:6" x14ac:dyDescent="0.25">
      <c r="B827" s="2" t="s">
        <v>814</v>
      </c>
      <c r="E827">
        <v>-200</v>
      </c>
      <c r="F827" s="7">
        <f>SUM(E$2:E827)</f>
        <v>44548.5</v>
      </c>
    </row>
    <row r="828" spans="2:6" x14ac:dyDescent="0.25">
      <c r="B828" s="2" t="s">
        <v>694</v>
      </c>
      <c r="E828">
        <v>-500</v>
      </c>
      <c r="F828" s="7">
        <f>SUM(E$2:E828)</f>
        <v>44048.5</v>
      </c>
    </row>
    <row r="829" spans="2:6" x14ac:dyDescent="0.25">
      <c r="B829" s="2" t="s">
        <v>815</v>
      </c>
      <c r="E829" s="14">
        <v>100</v>
      </c>
      <c r="F829" s="7">
        <f>SUM(E$2:E829)</f>
        <v>44148.5</v>
      </c>
    </row>
    <row r="830" spans="2:6" x14ac:dyDescent="0.25">
      <c r="B830" s="2" t="s">
        <v>816</v>
      </c>
      <c r="E830" s="14">
        <v>1350</v>
      </c>
      <c r="F830" s="7">
        <f>SUM(E$2:E830)</f>
        <v>45498.5</v>
      </c>
    </row>
    <row r="831" spans="2:6" x14ac:dyDescent="0.25">
      <c r="B831" s="2" t="s">
        <v>817</v>
      </c>
      <c r="E831" s="13">
        <v>1250</v>
      </c>
      <c r="F831" s="7">
        <f>SUM(E$2:E831)</f>
        <v>46748.5</v>
      </c>
    </row>
    <row r="832" spans="2:6" x14ac:dyDescent="0.25">
      <c r="B832" s="2" t="s">
        <v>818</v>
      </c>
      <c r="E832" s="12">
        <v>-1000</v>
      </c>
      <c r="F832" s="7">
        <f>SUM(E$2:E832)</f>
        <v>45748.5</v>
      </c>
    </row>
    <row r="833" spans="2:6" x14ac:dyDescent="0.25">
      <c r="B833" s="2" t="s">
        <v>819</v>
      </c>
      <c r="E833" s="12">
        <v>-550</v>
      </c>
      <c r="F833" s="7">
        <f>SUM(E$2:E833)</f>
        <v>45198.5</v>
      </c>
    </row>
    <row r="834" spans="2:6" x14ac:dyDescent="0.25">
      <c r="B834" s="2" t="s">
        <v>820</v>
      </c>
      <c r="E834" s="14">
        <v>1190</v>
      </c>
      <c r="F834" s="7">
        <f>SUM(E$2:E834)</f>
        <v>46388.5</v>
      </c>
    </row>
    <row r="835" spans="2:6" x14ac:dyDescent="0.25">
      <c r="B835" s="2" t="s">
        <v>821</v>
      </c>
      <c r="E835" s="13">
        <v>1700</v>
      </c>
      <c r="F835" s="7">
        <f>SUM(E$2:E835)</f>
        <v>48088.5</v>
      </c>
    </row>
    <row r="836" spans="2:6" x14ac:dyDescent="0.25">
      <c r="B836" s="2" t="s">
        <v>822</v>
      </c>
      <c r="E836" s="12">
        <v>-1000</v>
      </c>
      <c r="F836" s="7">
        <f>SUM(E$2:E836)</f>
        <v>47088.5</v>
      </c>
    </row>
    <row r="837" spans="2:6" x14ac:dyDescent="0.25">
      <c r="B837" s="2" t="s">
        <v>612</v>
      </c>
      <c r="E837" s="12">
        <v>-100</v>
      </c>
      <c r="F837" s="7">
        <f>SUM(E$2:E837)</f>
        <v>46988.5</v>
      </c>
    </row>
    <row r="838" spans="2:6" x14ac:dyDescent="0.25">
      <c r="B838" s="2" t="s">
        <v>823</v>
      </c>
      <c r="E838" s="12">
        <v>-400</v>
      </c>
      <c r="F838" s="7">
        <f>SUM(E$2:E838)</f>
        <v>46588.5</v>
      </c>
    </row>
    <row r="839" spans="2:6" x14ac:dyDescent="0.25">
      <c r="B839" s="2" t="s">
        <v>310</v>
      </c>
      <c r="E839">
        <v>-40</v>
      </c>
      <c r="F839" s="7">
        <f>SUM(E$2:E839)</f>
        <v>46548.5</v>
      </c>
    </row>
    <row r="840" spans="2:6" x14ac:dyDescent="0.25">
      <c r="B840" s="2" t="s">
        <v>824</v>
      </c>
      <c r="E840">
        <v>-75</v>
      </c>
      <c r="F840" s="7">
        <f>SUM(E$2:E840)</f>
        <v>46473.5</v>
      </c>
    </row>
    <row r="841" spans="2:6" x14ac:dyDescent="0.25">
      <c r="B841" s="2" t="s">
        <v>825</v>
      </c>
      <c r="E841">
        <v>-200</v>
      </c>
      <c r="F841" s="7">
        <f>SUM(E$2:E841)</f>
        <v>46273.5</v>
      </c>
    </row>
    <row r="842" spans="2:6" x14ac:dyDescent="0.25">
      <c r="B842" s="2" t="s">
        <v>826</v>
      </c>
      <c r="E842">
        <v>-25</v>
      </c>
      <c r="F842" s="7">
        <f>SUM(E$2:E842)</f>
        <v>46248.5</v>
      </c>
    </row>
    <row r="843" spans="2:6" x14ac:dyDescent="0.25">
      <c r="B843" s="2" t="s">
        <v>827</v>
      </c>
      <c r="E843" s="14">
        <v>1740</v>
      </c>
      <c r="F843" s="7">
        <f>SUM(E$2:E843)</f>
        <v>47988.5</v>
      </c>
    </row>
    <row r="844" spans="2:6" x14ac:dyDescent="0.25">
      <c r="B844" s="2" t="s">
        <v>828</v>
      </c>
      <c r="E844">
        <v>-100</v>
      </c>
      <c r="F844" s="7">
        <f>SUM(E$2:E844)</f>
        <v>47888.5</v>
      </c>
    </row>
    <row r="845" spans="2:6" x14ac:dyDescent="0.25">
      <c r="B845" s="2" t="s">
        <v>829</v>
      </c>
      <c r="E845">
        <v>-300</v>
      </c>
      <c r="F845" s="7">
        <f>SUM(E$2:E845)</f>
        <v>47588.5</v>
      </c>
    </row>
    <row r="846" spans="2:6" x14ac:dyDescent="0.25">
      <c r="B846" s="2" t="s">
        <v>830</v>
      </c>
      <c r="E846">
        <v>-150</v>
      </c>
      <c r="F846" s="7">
        <f>SUM(E$2:E846)</f>
        <v>47438.5</v>
      </c>
    </row>
    <row r="847" spans="2:6" x14ac:dyDescent="0.25">
      <c r="B847" s="2" t="s">
        <v>831</v>
      </c>
      <c r="E847" s="14">
        <v>1525</v>
      </c>
      <c r="F847" s="7">
        <f>SUM(E$2:E847)</f>
        <v>48963.5</v>
      </c>
    </row>
    <row r="848" spans="2:6" x14ac:dyDescent="0.25">
      <c r="B848" s="2" t="s">
        <v>832</v>
      </c>
      <c r="E848">
        <v>-300</v>
      </c>
      <c r="F848" s="7">
        <f>SUM(E$2:E848)</f>
        <v>48663.5</v>
      </c>
    </row>
    <row r="849" spans="2:6" x14ac:dyDescent="0.25">
      <c r="B849" s="2" t="s">
        <v>833</v>
      </c>
      <c r="E849" s="14">
        <v>290</v>
      </c>
      <c r="F849" s="7">
        <f>SUM(E$2:E849)</f>
        <v>48953.5</v>
      </c>
    </row>
    <row r="850" spans="2:6" x14ac:dyDescent="0.25">
      <c r="B850" s="2" t="s">
        <v>834</v>
      </c>
      <c r="E850">
        <v>-125</v>
      </c>
      <c r="F850" s="7">
        <f>SUM(E$2:E850)</f>
        <v>48828.5</v>
      </c>
    </row>
    <row r="851" spans="2:6" x14ac:dyDescent="0.25">
      <c r="B851" s="2" t="s">
        <v>835</v>
      </c>
      <c r="E851" s="14">
        <v>415</v>
      </c>
      <c r="F851" s="7">
        <f>SUM(E$2:E851)</f>
        <v>49243.5</v>
      </c>
    </row>
    <row r="852" spans="2:6" x14ac:dyDescent="0.25">
      <c r="B852" s="2" t="s">
        <v>836</v>
      </c>
      <c r="E852">
        <v>-400</v>
      </c>
      <c r="F852" s="7">
        <f>SUM(E$2:E852)</f>
        <v>48843.5</v>
      </c>
    </row>
    <row r="853" spans="2:6" x14ac:dyDescent="0.25">
      <c r="B853" s="2" t="s">
        <v>837</v>
      </c>
      <c r="E853">
        <v>-350</v>
      </c>
      <c r="F853" s="7">
        <f>SUM(E$2:E853)</f>
        <v>48493.5</v>
      </c>
    </row>
    <row r="854" spans="2:6" x14ac:dyDescent="0.25">
      <c r="B854" s="2" t="s">
        <v>838</v>
      </c>
      <c r="E854">
        <v>-1300</v>
      </c>
      <c r="F854" s="7">
        <f>SUM(E$2:E854)</f>
        <v>47193.5</v>
      </c>
    </row>
    <row r="855" spans="2:6" x14ac:dyDescent="0.25">
      <c r="B855" s="2" t="s">
        <v>839</v>
      </c>
      <c r="E855">
        <v>-200</v>
      </c>
      <c r="F855" s="7">
        <f>SUM(E$2:E855)</f>
        <v>46993.5</v>
      </c>
    </row>
    <row r="856" spans="2:6" x14ac:dyDescent="0.25">
      <c r="B856" s="2" t="s">
        <v>840</v>
      </c>
      <c r="E856">
        <v>-900</v>
      </c>
      <c r="F856" s="7">
        <f>SUM(E$2:E856)</f>
        <v>46093.5</v>
      </c>
    </row>
    <row r="857" spans="2:6" x14ac:dyDescent="0.25">
      <c r="B857" s="2" t="s">
        <v>841</v>
      </c>
      <c r="E857" s="14">
        <v>3150</v>
      </c>
      <c r="F857" s="7">
        <f>SUM(E$2:E857)</f>
        <v>49243.5</v>
      </c>
    </row>
    <row r="858" spans="2:6" x14ac:dyDescent="0.25">
      <c r="B858" s="2" t="s">
        <v>842</v>
      </c>
      <c r="E858" s="12">
        <v>-250</v>
      </c>
      <c r="F858" s="7">
        <f>SUM(E$2:E858)</f>
        <v>48993.5</v>
      </c>
    </row>
    <row r="859" spans="2:6" ht="25.5" customHeight="1" x14ac:dyDescent="0.25">
      <c r="B859" s="2" t="s">
        <v>843</v>
      </c>
      <c r="E859">
        <v>-150</v>
      </c>
      <c r="F859" s="7">
        <f>SUM(E$2:E859)</f>
        <v>48843.5</v>
      </c>
    </row>
    <row r="860" spans="2:6" x14ac:dyDescent="0.25">
      <c r="B860" s="2" t="s">
        <v>844</v>
      </c>
      <c r="E860">
        <v>-500</v>
      </c>
      <c r="F860" s="7">
        <f>SUM(E$2:E860)</f>
        <v>48343.5</v>
      </c>
    </row>
    <row r="861" spans="2:6" x14ac:dyDescent="0.25">
      <c r="B861" s="2" t="s">
        <v>845</v>
      </c>
      <c r="E861" s="12">
        <v>-1050</v>
      </c>
      <c r="F861" s="7">
        <f>SUM(E$2:E861)</f>
        <v>47293.5</v>
      </c>
    </row>
    <row r="862" spans="2:6" x14ac:dyDescent="0.25">
      <c r="B862" s="2" t="s">
        <v>310</v>
      </c>
      <c r="E862">
        <v>-200</v>
      </c>
      <c r="F862" s="7">
        <f>SUM(E$2:E862)</f>
        <v>47093.5</v>
      </c>
    </row>
    <row r="863" spans="2:6" x14ac:dyDescent="0.25">
      <c r="B863" s="2" t="s">
        <v>846</v>
      </c>
      <c r="E863">
        <v>-300</v>
      </c>
      <c r="F863" s="7">
        <f>SUM(E$2:E863)</f>
        <v>46793.5</v>
      </c>
    </row>
    <row r="864" spans="2:6" x14ac:dyDescent="0.25">
      <c r="B864" s="2" t="s">
        <v>847</v>
      </c>
      <c r="E864">
        <v>-400</v>
      </c>
      <c r="F864" s="7">
        <f>SUM(E$2:E864)</f>
        <v>46393.5</v>
      </c>
    </row>
    <row r="865" spans="2:6" x14ac:dyDescent="0.25">
      <c r="B865" s="2" t="s">
        <v>848</v>
      </c>
      <c r="E865">
        <v>-300</v>
      </c>
      <c r="F865" s="7">
        <f>SUM(E$2:E865)</f>
        <v>46093.5</v>
      </c>
    </row>
    <row r="866" spans="2:6" x14ac:dyDescent="0.25">
      <c r="B866" s="2" t="s">
        <v>849</v>
      </c>
      <c r="E866">
        <v>-300</v>
      </c>
      <c r="F866" s="7">
        <f>SUM(E$2:E866)</f>
        <v>45793.5</v>
      </c>
    </row>
    <row r="867" spans="2:6" x14ac:dyDescent="0.25">
      <c r="B867" s="2" t="s">
        <v>850</v>
      </c>
      <c r="E867">
        <v>-25</v>
      </c>
      <c r="F867" s="7">
        <f>SUM(E$2:E867)</f>
        <v>45768.5</v>
      </c>
    </row>
    <row r="868" spans="2:6" x14ac:dyDescent="0.25">
      <c r="B868" s="2" t="s">
        <v>851</v>
      </c>
      <c r="E868">
        <v>-25</v>
      </c>
      <c r="F868" s="7">
        <f>SUM(E$2:E868)</f>
        <v>45743.5</v>
      </c>
    </row>
    <row r="869" spans="2:6" x14ac:dyDescent="0.25">
      <c r="B869" s="2" t="s">
        <v>754</v>
      </c>
      <c r="E869">
        <v>-25</v>
      </c>
      <c r="F869" s="7">
        <f>SUM(E$2:E869)</f>
        <v>45718.5</v>
      </c>
    </row>
    <row r="870" spans="2:6" x14ac:dyDescent="0.25">
      <c r="B870" s="2" t="s">
        <v>852</v>
      </c>
      <c r="E870">
        <v>-25</v>
      </c>
      <c r="F870" s="7">
        <f>SUM(E$2:E870)</f>
        <v>45693.5</v>
      </c>
    </row>
    <row r="871" spans="2:6" x14ac:dyDescent="0.25">
      <c r="B871" s="2" t="s">
        <v>853</v>
      </c>
      <c r="E871">
        <v>-50</v>
      </c>
      <c r="F871" s="7">
        <f>SUM(E$2:E871)</f>
        <v>45643.5</v>
      </c>
    </row>
    <row r="872" spans="2:6" x14ac:dyDescent="0.25">
      <c r="B872" s="2" t="s">
        <v>854</v>
      </c>
      <c r="E872">
        <v>-200</v>
      </c>
      <c r="F872" s="7">
        <f>SUM(E$2:E872)</f>
        <v>45443.5</v>
      </c>
    </row>
    <row r="873" spans="2:6" x14ac:dyDescent="0.25">
      <c r="B873" s="2" t="s">
        <v>855</v>
      </c>
      <c r="E873" s="14">
        <v>1700</v>
      </c>
      <c r="F873" s="7">
        <f>SUM(E$2:E873)</f>
        <v>47143.5</v>
      </c>
    </row>
    <row r="874" spans="2:6" x14ac:dyDescent="0.25">
      <c r="B874" s="2" t="s">
        <v>856</v>
      </c>
      <c r="E874">
        <v>-200</v>
      </c>
      <c r="F874" s="7">
        <f>SUM(E$2:E874)</f>
        <v>46943.5</v>
      </c>
    </row>
    <row r="875" spans="2:6" x14ac:dyDescent="0.25">
      <c r="B875" s="2" t="s">
        <v>857</v>
      </c>
      <c r="E875">
        <v>-150</v>
      </c>
      <c r="F875" s="7">
        <f>SUM(E$2:E875)</f>
        <v>46793.5</v>
      </c>
    </row>
    <row r="876" spans="2:6" x14ac:dyDescent="0.25">
      <c r="B876" s="2" t="s">
        <v>858</v>
      </c>
      <c r="E876">
        <v>-200</v>
      </c>
      <c r="F876" s="7">
        <f>SUM(E$2:E876)</f>
        <v>46593.5</v>
      </c>
    </row>
    <row r="877" spans="2:6" x14ac:dyDescent="0.25">
      <c r="B877" s="2" t="s">
        <v>859</v>
      </c>
      <c r="E877" s="14">
        <v>460</v>
      </c>
      <c r="F877" s="7">
        <f>SUM(E$2:E877)</f>
        <v>47053.5</v>
      </c>
    </row>
    <row r="878" spans="2:6" x14ac:dyDescent="0.25">
      <c r="B878" s="2" t="s">
        <v>860</v>
      </c>
      <c r="E878">
        <v>-300</v>
      </c>
      <c r="F878" s="7">
        <f>SUM(E$2:E878)</f>
        <v>46753.5</v>
      </c>
    </row>
    <row r="879" spans="2:6" x14ac:dyDescent="0.25">
      <c r="B879" s="2" t="s">
        <v>801</v>
      </c>
      <c r="E879">
        <v>-500</v>
      </c>
      <c r="F879" s="7">
        <f>SUM(E$2:E879)</f>
        <v>46253.5</v>
      </c>
    </row>
    <row r="880" spans="2:6" x14ac:dyDescent="0.25">
      <c r="B880" s="2" t="s">
        <v>861</v>
      </c>
      <c r="E880">
        <v>-50</v>
      </c>
      <c r="F880" s="7">
        <f>SUM(E$2:E880)</f>
        <v>46203.5</v>
      </c>
    </row>
    <row r="881" spans="2:6" x14ac:dyDescent="0.25">
      <c r="B881" s="2" t="s">
        <v>862</v>
      </c>
      <c r="E881">
        <v>-50</v>
      </c>
      <c r="F881" s="7">
        <f>SUM(E$2:E881)</f>
        <v>46153.5</v>
      </c>
    </row>
    <row r="882" spans="2:6" x14ac:dyDescent="0.25">
      <c r="B882" s="2" t="s">
        <v>770</v>
      </c>
      <c r="E882">
        <v>-100</v>
      </c>
      <c r="F882" s="7">
        <f>SUM(E$2:E882)</f>
        <v>46053.5</v>
      </c>
    </row>
    <row r="883" spans="2:6" x14ac:dyDescent="0.25">
      <c r="B883" s="2" t="s">
        <v>863</v>
      </c>
      <c r="E883" s="14">
        <v>200</v>
      </c>
      <c r="F883" s="7">
        <f>SUM(E$2:E883)</f>
        <v>46253.5</v>
      </c>
    </row>
    <row r="884" spans="2:6" x14ac:dyDescent="0.25">
      <c r="B884" s="2" t="s">
        <v>864</v>
      </c>
      <c r="E884">
        <v>-600</v>
      </c>
      <c r="F884" s="7">
        <f>SUM(E$2:E884)</f>
        <v>45653.5</v>
      </c>
    </row>
    <row r="885" spans="2:6" x14ac:dyDescent="0.25">
      <c r="B885" s="2" t="s">
        <v>865</v>
      </c>
      <c r="E885">
        <v>-500</v>
      </c>
      <c r="F885" s="7">
        <f>SUM(E$2:E885)</f>
        <v>45153.5</v>
      </c>
    </row>
    <row r="886" spans="2:6" x14ac:dyDescent="0.25">
      <c r="B886" s="2" t="s">
        <v>866</v>
      </c>
      <c r="E886">
        <v>-200</v>
      </c>
      <c r="F886" s="7">
        <f>SUM(E$2:E886)</f>
        <v>44953.5</v>
      </c>
    </row>
    <row r="887" spans="2:6" x14ac:dyDescent="0.25">
      <c r="B887" s="2" t="s">
        <v>632</v>
      </c>
      <c r="E887">
        <v>-50</v>
      </c>
      <c r="F887" s="7">
        <f>SUM(E$2:E887)</f>
        <v>44903.5</v>
      </c>
    </row>
    <row r="888" spans="2:6" x14ac:dyDescent="0.25">
      <c r="B888" s="2" t="s">
        <v>867</v>
      </c>
      <c r="E888">
        <v>-400</v>
      </c>
      <c r="F888" s="7">
        <f>SUM(E$2:E888)</f>
        <v>44503.5</v>
      </c>
    </row>
    <row r="889" spans="2:6" x14ac:dyDescent="0.25">
      <c r="B889" s="2" t="s">
        <v>868</v>
      </c>
      <c r="E889">
        <v>-300</v>
      </c>
      <c r="F889" s="7">
        <f>SUM(E$2:E889)</f>
        <v>44203.5</v>
      </c>
    </row>
    <row r="890" spans="2:6" x14ac:dyDescent="0.25">
      <c r="B890" s="2" t="s">
        <v>869</v>
      </c>
      <c r="E890">
        <v>-100</v>
      </c>
      <c r="F890" s="7">
        <f>SUM(E$2:E890)</f>
        <v>44103.5</v>
      </c>
    </row>
    <row r="891" spans="2:6" x14ac:dyDescent="0.25">
      <c r="B891" s="2" t="s">
        <v>870</v>
      </c>
      <c r="E891">
        <v>-300</v>
      </c>
      <c r="F891" s="7">
        <f>SUM(E$2:E891)</f>
        <v>43803.5</v>
      </c>
    </row>
    <row r="892" spans="2:6" x14ac:dyDescent="0.25">
      <c r="B892" s="2" t="s">
        <v>871</v>
      </c>
      <c r="E892">
        <v>-300</v>
      </c>
      <c r="F892" s="7">
        <f>SUM(E$2:E892)</f>
        <v>43503.5</v>
      </c>
    </row>
    <row r="893" spans="2:6" x14ac:dyDescent="0.25">
      <c r="B893" s="2" t="s">
        <v>872</v>
      </c>
      <c r="E893">
        <v>-1200</v>
      </c>
      <c r="F893" s="7">
        <f>SUM(E$2:E893)</f>
        <v>42303.5</v>
      </c>
    </row>
    <row r="894" spans="2:6" x14ac:dyDescent="0.25">
      <c r="B894" s="2" t="s">
        <v>873</v>
      </c>
      <c r="E894">
        <v>-1200</v>
      </c>
      <c r="F894" s="7">
        <f>SUM(E$2:E894)</f>
        <v>41103.5</v>
      </c>
    </row>
    <row r="895" spans="2:6" x14ac:dyDescent="0.25">
      <c r="B895" s="2" t="s">
        <v>874</v>
      </c>
      <c r="E895" s="14">
        <v>3380</v>
      </c>
      <c r="F895" s="7">
        <f>SUM(E$2:E895)</f>
        <v>44483.5</v>
      </c>
    </row>
    <row r="896" spans="2:6" x14ac:dyDescent="0.25">
      <c r="B896" s="2" t="s">
        <v>875</v>
      </c>
      <c r="E896" s="14">
        <v>150</v>
      </c>
      <c r="F896" s="7">
        <f>SUM(E$2:E896)</f>
        <v>44633.5</v>
      </c>
    </row>
    <row r="897" spans="2:6" x14ac:dyDescent="0.25">
      <c r="B897" s="2" t="s">
        <v>876</v>
      </c>
      <c r="E897" s="14">
        <v>140</v>
      </c>
      <c r="F897" s="7">
        <f>SUM(E$2:E897)</f>
        <v>44773.5</v>
      </c>
    </row>
    <row r="898" spans="2:6" x14ac:dyDescent="0.25">
      <c r="B898" s="2" t="s">
        <v>756</v>
      </c>
      <c r="E898">
        <v>-150</v>
      </c>
      <c r="F898" s="7">
        <f>SUM(E$2:E898)</f>
        <v>44623.5</v>
      </c>
    </row>
    <row r="899" spans="2:6" x14ac:dyDescent="0.25">
      <c r="B899" s="2" t="s">
        <v>877</v>
      </c>
      <c r="E899">
        <v>-25</v>
      </c>
      <c r="F899" s="7">
        <f>SUM(E$2:E899)</f>
        <v>44598.5</v>
      </c>
    </row>
    <row r="900" spans="2:6" x14ac:dyDescent="0.25">
      <c r="B900" s="2" t="s">
        <v>878</v>
      </c>
      <c r="E900">
        <v>-25</v>
      </c>
      <c r="F900" s="7">
        <f>SUM(E$2:E900)</f>
        <v>44573.5</v>
      </c>
    </row>
    <row r="901" spans="2:6" x14ac:dyDescent="0.25">
      <c r="B901" s="2" t="s">
        <v>879</v>
      </c>
      <c r="E901" s="14">
        <v>810</v>
      </c>
      <c r="F901" s="7">
        <f>SUM(E$2:E901)</f>
        <v>45383.5</v>
      </c>
    </row>
    <row r="902" spans="2:6" x14ac:dyDescent="0.25">
      <c r="B902" s="2" t="s">
        <v>880</v>
      </c>
      <c r="E902">
        <v>-275</v>
      </c>
      <c r="F902" s="7">
        <f>SUM(E$2:E902)</f>
        <v>45108.5</v>
      </c>
    </row>
    <row r="903" spans="2:6" x14ac:dyDescent="0.25">
      <c r="B903" s="2" t="s">
        <v>881</v>
      </c>
      <c r="E903">
        <v>-25</v>
      </c>
      <c r="F903" s="7">
        <f>SUM(E$2:E903)</f>
        <v>45083.5</v>
      </c>
    </row>
    <row r="904" spans="2:6" x14ac:dyDescent="0.25">
      <c r="B904" s="2" t="s">
        <v>811</v>
      </c>
      <c r="E904">
        <v>-25</v>
      </c>
      <c r="F904" s="7">
        <f>SUM(E$2:E904)</f>
        <v>45058.5</v>
      </c>
    </row>
    <row r="905" spans="2:6" x14ac:dyDescent="0.25">
      <c r="B905" s="2" t="s">
        <v>882</v>
      </c>
      <c r="E905">
        <v>-1400</v>
      </c>
      <c r="F905" s="7">
        <f>SUM(E$2:E905)</f>
        <v>43658.5</v>
      </c>
    </row>
    <row r="906" spans="2:6" x14ac:dyDescent="0.25">
      <c r="B906" t="s">
        <v>883</v>
      </c>
      <c r="E906">
        <v>-300</v>
      </c>
      <c r="F906" s="7">
        <f>SUM(E$2:E906)</f>
        <v>43358.5</v>
      </c>
    </row>
    <row r="907" spans="2:6" x14ac:dyDescent="0.25">
      <c r="B907" s="2" t="s">
        <v>884</v>
      </c>
      <c r="E907" s="14">
        <v>2585</v>
      </c>
      <c r="F907" s="7">
        <f>SUM(E$2:E907)</f>
        <v>45943.5</v>
      </c>
    </row>
    <row r="908" spans="2:6" x14ac:dyDescent="0.25">
      <c r="B908" t="s">
        <v>885</v>
      </c>
      <c r="E908">
        <v>-700</v>
      </c>
      <c r="F908" s="7">
        <f>SUM(E$2:E908)</f>
        <v>45243.5</v>
      </c>
    </row>
    <row r="909" spans="2:6" x14ac:dyDescent="0.25">
      <c r="B909" t="s">
        <v>886</v>
      </c>
      <c r="E909">
        <v>-800</v>
      </c>
      <c r="F909" s="7">
        <f>SUM(E$2:E909)</f>
        <v>44443.5</v>
      </c>
    </row>
    <row r="910" spans="2:6" x14ac:dyDescent="0.25">
      <c r="B910" t="s">
        <v>887</v>
      </c>
      <c r="E910">
        <v>-800</v>
      </c>
      <c r="F910" s="7">
        <f>SUM(E$2:E910)</f>
        <v>43643.5</v>
      </c>
    </row>
    <row r="911" spans="2:6" x14ac:dyDescent="0.25">
      <c r="B911" t="s">
        <v>888</v>
      </c>
      <c r="E911" s="14">
        <v>50</v>
      </c>
      <c r="F911" s="7">
        <f>SUM(E$2:E911)</f>
        <v>43693.5</v>
      </c>
    </row>
    <row r="912" spans="2:6" x14ac:dyDescent="0.25">
      <c r="B912" t="s">
        <v>825</v>
      </c>
      <c r="E912" s="14">
        <v>100</v>
      </c>
      <c r="F912" s="7">
        <f>SUM(E$2:E912)</f>
        <v>43793.5</v>
      </c>
    </row>
    <row r="913" spans="2:6" x14ac:dyDescent="0.25">
      <c r="B913" t="s">
        <v>889</v>
      </c>
      <c r="E913">
        <v>-50</v>
      </c>
      <c r="F913" s="7">
        <f>SUM(E$2:E913)</f>
        <v>43743.5</v>
      </c>
    </row>
    <row r="914" spans="2:6" x14ac:dyDescent="0.25">
      <c r="B914" t="s">
        <v>890</v>
      </c>
      <c r="E914">
        <v>-175</v>
      </c>
      <c r="F914" s="7">
        <f>SUM(E$2:E914)</f>
        <v>43568.5</v>
      </c>
    </row>
    <row r="915" spans="2:6" x14ac:dyDescent="0.25">
      <c r="B915" t="s">
        <v>744</v>
      </c>
      <c r="E915">
        <v>-100</v>
      </c>
      <c r="F915" s="7">
        <f>SUM(E$2:E915)</f>
        <v>43468.5</v>
      </c>
    </row>
    <row r="916" spans="2:6" x14ac:dyDescent="0.25">
      <c r="B916" t="s">
        <v>822</v>
      </c>
      <c r="E916" s="14">
        <v>2200</v>
      </c>
      <c r="F916" s="7">
        <f>SUM(E$2:E916)</f>
        <v>45668.5</v>
      </c>
    </row>
    <row r="917" spans="2:6" x14ac:dyDescent="0.25">
      <c r="B917" t="s">
        <v>891</v>
      </c>
      <c r="E917">
        <v>-1000</v>
      </c>
      <c r="F917" s="7">
        <f>SUM(E$2:E917)</f>
        <v>44668.5</v>
      </c>
    </row>
    <row r="918" spans="2:6" x14ac:dyDescent="0.25">
      <c r="B918" t="s">
        <v>892</v>
      </c>
      <c r="E918">
        <v>-200</v>
      </c>
      <c r="F918" s="7">
        <f>SUM(E$2:E918)</f>
        <v>44468.5</v>
      </c>
    </row>
    <row r="919" spans="2:6" x14ac:dyDescent="0.25">
      <c r="B919" t="s">
        <v>893</v>
      </c>
      <c r="E919">
        <v>-50</v>
      </c>
      <c r="F919" s="7">
        <f>SUM(E$2:E919)</f>
        <v>44418.5</v>
      </c>
    </row>
    <row r="920" spans="2:6" x14ac:dyDescent="0.25">
      <c r="B920" t="s">
        <v>894</v>
      </c>
      <c r="E920">
        <v>-100</v>
      </c>
      <c r="F920" s="7">
        <f>SUM(E$2:E920)</f>
        <v>44318.5</v>
      </c>
    </row>
    <row r="921" spans="2:6" x14ac:dyDescent="0.25">
      <c r="B921" t="s">
        <v>895</v>
      </c>
      <c r="E921" s="14">
        <v>540</v>
      </c>
      <c r="F921" s="7">
        <f>SUM(E$2:E921)</f>
        <v>44858.5</v>
      </c>
    </row>
    <row r="922" spans="2:6" x14ac:dyDescent="0.25">
      <c r="B922" t="s">
        <v>896</v>
      </c>
      <c r="E922">
        <v>-1400</v>
      </c>
      <c r="F922" s="7">
        <f>SUM(E$2:E922)</f>
        <v>43458.5</v>
      </c>
    </row>
    <row r="923" spans="2:6" x14ac:dyDescent="0.25">
      <c r="B923" t="s">
        <v>897</v>
      </c>
      <c r="E923">
        <v>-300</v>
      </c>
      <c r="F923" s="7">
        <f>SUM(E$2:E923)</f>
        <v>43158.5</v>
      </c>
    </row>
    <row r="924" spans="2:6" x14ac:dyDescent="0.25">
      <c r="B924" t="s">
        <v>898</v>
      </c>
      <c r="E924">
        <v>-200</v>
      </c>
      <c r="F924" s="7">
        <f>SUM(E$2:E924)</f>
        <v>42958.5</v>
      </c>
    </row>
    <row r="925" spans="2:6" x14ac:dyDescent="0.25">
      <c r="B925" t="s">
        <v>899</v>
      </c>
      <c r="E925">
        <v>-50</v>
      </c>
      <c r="F925" s="7">
        <f>SUM(E$2:E925)</f>
        <v>42908.5</v>
      </c>
    </row>
    <row r="926" spans="2:6" x14ac:dyDescent="0.25">
      <c r="B926" t="s">
        <v>900</v>
      </c>
      <c r="E926">
        <v>-500</v>
      </c>
      <c r="F926" s="7">
        <f>SUM(E$2:E926)</f>
        <v>42408.5</v>
      </c>
    </row>
    <row r="927" spans="2:6" x14ac:dyDescent="0.25">
      <c r="B927" t="s">
        <v>901</v>
      </c>
      <c r="E927">
        <v>-300</v>
      </c>
      <c r="F927" s="7">
        <f>SUM(E$2:E927)</f>
        <v>42108.5</v>
      </c>
    </row>
    <row r="928" spans="2:6" x14ac:dyDescent="0.25">
      <c r="B928" t="s">
        <v>902</v>
      </c>
      <c r="E928">
        <v>-2000</v>
      </c>
      <c r="F928" s="7">
        <f>SUM(E$2:E928)</f>
        <v>40108.5</v>
      </c>
    </row>
    <row r="929" spans="2:6" x14ac:dyDescent="0.25">
      <c r="B929" t="s">
        <v>903</v>
      </c>
      <c r="E929">
        <v>-1400</v>
      </c>
      <c r="F929" s="7">
        <f>SUM(E$2:E929)</f>
        <v>38708.5</v>
      </c>
    </row>
    <row r="930" spans="2:6" x14ac:dyDescent="0.25">
      <c r="B930" t="s">
        <v>904</v>
      </c>
      <c r="E930">
        <v>-500</v>
      </c>
      <c r="F930" s="7">
        <f>SUM(E$2:E930)</f>
        <v>38208.5</v>
      </c>
    </row>
    <row r="931" spans="2:6" x14ac:dyDescent="0.25">
      <c r="B931" t="s">
        <v>905</v>
      </c>
      <c r="E931" s="14">
        <v>730</v>
      </c>
      <c r="F931" s="7">
        <f>SUM(E$2:E931)</f>
        <v>38938.5</v>
      </c>
    </row>
    <row r="932" spans="2:6" x14ac:dyDescent="0.25">
      <c r="B932" t="s">
        <v>906</v>
      </c>
      <c r="E932">
        <v>-100</v>
      </c>
      <c r="F932" s="7">
        <f>SUM(E$2:E932)</f>
        <v>38838.5</v>
      </c>
    </row>
    <row r="933" spans="2:6" x14ac:dyDescent="0.25">
      <c r="B933" t="s">
        <v>907</v>
      </c>
      <c r="E933">
        <v>-100</v>
      </c>
      <c r="F933" s="7">
        <f>SUM(E$2:E933)</f>
        <v>38738.5</v>
      </c>
    </row>
    <row r="934" spans="2:6" x14ac:dyDescent="0.25">
      <c r="B934" t="s">
        <v>908</v>
      </c>
      <c r="E934">
        <v>-150</v>
      </c>
      <c r="F934" s="7">
        <f>SUM(E$2:E934)</f>
        <v>38588.5</v>
      </c>
    </row>
    <row r="935" spans="2:6" x14ac:dyDescent="0.25">
      <c r="B935" t="s">
        <v>909</v>
      </c>
      <c r="E935">
        <v>-100</v>
      </c>
      <c r="F935" s="7">
        <f>SUM(E$2:E935)</f>
        <v>38488.5</v>
      </c>
    </row>
    <row r="936" spans="2:6" x14ac:dyDescent="0.25">
      <c r="B936" t="s">
        <v>910</v>
      </c>
      <c r="E936">
        <v>-200</v>
      </c>
      <c r="F936" s="7">
        <f>SUM(E$2:E936)</f>
        <v>38288.5</v>
      </c>
    </row>
    <row r="937" spans="2:6" x14ac:dyDescent="0.25">
      <c r="B937" t="s">
        <v>911</v>
      </c>
      <c r="E937">
        <v>-500</v>
      </c>
      <c r="F937" s="7">
        <f>SUM(E$2:E937)</f>
        <v>37788.5</v>
      </c>
    </row>
    <row r="938" spans="2:6" x14ac:dyDescent="0.25">
      <c r="B938" t="s">
        <v>912</v>
      </c>
      <c r="E938">
        <v>-1000</v>
      </c>
      <c r="F938" s="7">
        <f>SUM(E$2:E938)</f>
        <v>36788.5</v>
      </c>
    </row>
    <row r="939" spans="2:6" x14ac:dyDescent="0.25">
      <c r="B939" t="s">
        <v>827</v>
      </c>
      <c r="E939">
        <v>-200</v>
      </c>
      <c r="F939" s="7">
        <f>SUM(E$2:E939)</f>
        <v>36588.5</v>
      </c>
    </row>
    <row r="940" spans="2:6" x14ac:dyDescent="0.25">
      <c r="B940" t="s">
        <v>913</v>
      </c>
      <c r="E940">
        <v>-300</v>
      </c>
      <c r="F940" s="7">
        <f>SUM(E$2:E940)</f>
        <v>36288.5</v>
      </c>
    </row>
    <row r="941" spans="2:6" x14ac:dyDescent="0.25">
      <c r="B941" t="s">
        <v>914</v>
      </c>
      <c r="E941">
        <v>-400</v>
      </c>
      <c r="F941" s="7">
        <f>SUM(E$2:E941)</f>
        <v>35888.5</v>
      </c>
    </row>
    <row r="942" spans="2:6" x14ac:dyDescent="0.25">
      <c r="B942" t="s">
        <v>915</v>
      </c>
      <c r="E942" s="14">
        <v>645</v>
      </c>
      <c r="F942" s="7">
        <f>SUM(E$2:E942)</f>
        <v>36533.5</v>
      </c>
    </row>
    <row r="943" spans="2:6" x14ac:dyDescent="0.25">
      <c r="B943" t="s">
        <v>916</v>
      </c>
      <c r="E943" s="14">
        <v>4400</v>
      </c>
      <c r="F943" s="7">
        <f>SUM(E$2:E943)</f>
        <v>40933.5</v>
      </c>
    </row>
    <row r="944" spans="2:6" x14ac:dyDescent="0.25">
      <c r="B944" t="s">
        <v>917</v>
      </c>
      <c r="E944">
        <v>-125</v>
      </c>
      <c r="F944" s="7">
        <f>SUM(E$2:E944)</f>
        <v>40808.5</v>
      </c>
    </row>
    <row r="945" spans="2:6" x14ac:dyDescent="0.25">
      <c r="B945" t="s">
        <v>310</v>
      </c>
      <c r="E945">
        <v>-75</v>
      </c>
      <c r="F945" s="7">
        <f>SUM(E$2:E945)</f>
        <v>40733.5</v>
      </c>
    </row>
    <row r="946" spans="2:6" x14ac:dyDescent="0.25">
      <c r="B946" t="s">
        <v>918</v>
      </c>
      <c r="E946">
        <v>-75</v>
      </c>
      <c r="F946" s="7">
        <f>SUM(E$2:E946)</f>
        <v>40658.5</v>
      </c>
    </row>
    <row r="947" spans="2:6" x14ac:dyDescent="0.25">
      <c r="B947" t="s">
        <v>919</v>
      </c>
      <c r="E947" s="14">
        <v>2320</v>
      </c>
      <c r="F947" s="7">
        <f>SUM(E$2:E947)</f>
        <v>42978.5</v>
      </c>
    </row>
    <row r="948" spans="2:6" x14ac:dyDescent="0.25">
      <c r="B948" t="s">
        <v>920</v>
      </c>
      <c r="E948" s="12">
        <v>-500</v>
      </c>
      <c r="F948" s="7">
        <f>SUM(E$2:E948)</f>
        <v>42478.5</v>
      </c>
    </row>
    <row r="949" spans="2:6" x14ac:dyDescent="0.25">
      <c r="B949" t="s">
        <v>921</v>
      </c>
      <c r="E949" s="12">
        <v>-500</v>
      </c>
      <c r="F949" s="7">
        <f>SUM(E$2:E949)</f>
        <v>41978.5</v>
      </c>
    </row>
    <row r="950" spans="2:6" x14ac:dyDescent="0.25">
      <c r="B950" t="s">
        <v>922</v>
      </c>
      <c r="E950" s="12">
        <v>-600</v>
      </c>
      <c r="F950" s="7">
        <f>SUM(E$2:E950)</f>
        <v>41378.5</v>
      </c>
    </row>
    <row r="951" spans="2:6" x14ac:dyDescent="0.25">
      <c r="B951" t="s">
        <v>923</v>
      </c>
      <c r="E951" s="12">
        <v>-50</v>
      </c>
      <c r="F951" s="7">
        <f>SUM(E$2:E951)</f>
        <v>41328.5</v>
      </c>
    </row>
    <row r="952" spans="2:6" x14ac:dyDescent="0.25">
      <c r="B952" t="s">
        <v>823</v>
      </c>
      <c r="E952" s="12">
        <v>-100</v>
      </c>
      <c r="F952" s="7">
        <f>SUM(E$2:E952)</f>
        <v>41228.5</v>
      </c>
    </row>
    <row r="953" spans="2:6" x14ac:dyDescent="0.25">
      <c r="B953" t="s">
        <v>924</v>
      </c>
      <c r="E953" s="13">
        <v>450</v>
      </c>
      <c r="F953" s="7">
        <f>SUM(E$2:E953)</f>
        <v>41678.5</v>
      </c>
    </row>
    <row r="954" spans="2:6" x14ac:dyDescent="0.25">
      <c r="B954" t="s">
        <v>925</v>
      </c>
      <c r="E954" s="12">
        <v>-300</v>
      </c>
      <c r="F954" s="7">
        <f>SUM(E$2:E954)</f>
        <v>41378.5</v>
      </c>
    </row>
    <row r="955" spans="2:6" x14ac:dyDescent="0.25">
      <c r="B955" t="s">
        <v>926</v>
      </c>
      <c r="E955" s="13">
        <v>400</v>
      </c>
      <c r="F955" s="7">
        <f>SUM(E$2:E955)</f>
        <v>41778.5</v>
      </c>
    </row>
    <row r="956" spans="2:6" x14ac:dyDescent="0.25">
      <c r="B956" t="s">
        <v>927</v>
      </c>
      <c r="E956" s="12">
        <v>-450</v>
      </c>
      <c r="F956" s="7">
        <f>SUM(E$2:E956)</f>
        <v>41328.5</v>
      </c>
    </row>
    <row r="957" spans="2:6" x14ac:dyDescent="0.25">
      <c r="B957" t="s">
        <v>928</v>
      </c>
      <c r="E957" s="13">
        <v>600</v>
      </c>
      <c r="F957" s="7">
        <f>SUM(E$2:E957)</f>
        <v>41928.5</v>
      </c>
    </row>
    <row r="958" spans="2:6" x14ac:dyDescent="0.25">
      <c r="B958" t="s">
        <v>929</v>
      </c>
      <c r="E958" s="12">
        <v>-600</v>
      </c>
      <c r="F958" s="7">
        <f>SUM(E$2:E958)</f>
        <v>41328.5</v>
      </c>
    </row>
    <row r="959" spans="2:6" x14ac:dyDescent="0.25">
      <c r="B959" t="s">
        <v>930</v>
      </c>
      <c r="E959" s="13">
        <v>430</v>
      </c>
      <c r="F959" s="7">
        <f>SUM(E$2:E959)</f>
        <v>41758.5</v>
      </c>
    </row>
    <row r="960" spans="2:6" x14ac:dyDescent="0.25">
      <c r="B960" t="s">
        <v>931</v>
      </c>
      <c r="E960" s="13">
        <v>180</v>
      </c>
      <c r="F960" s="7">
        <f>SUM(E$2:E960)</f>
        <v>41938.5</v>
      </c>
    </row>
    <row r="961" spans="2:6" x14ac:dyDescent="0.25">
      <c r="B961" t="s">
        <v>932</v>
      </c>
      <c r="E961" s="12">
        <v>-100</v>
      </c>
      <c r="F961" s="7">
        <f>SUM(E$2:E961)</f>
        <v>41838.5</v>
      </c>
    </row>
    <row r="962" spans="2:6" x14ac:dyDescent="0.25">
      <c r="B962" t="s">
        <v>310</v>
      </c>
      <c r="E962" s="12">
        <v>-200</v>
      </c>
      <c r="F962" s="7">
        <f>SUM(E$2:E962)</f>
        <v>41638.5</v>
      </c>
    </row>
    <row r="963" spans="2:6" x14ac:dyDescent="0.25">
      <c r="B963" t="s">
        <v>933</v>
      </c>
      <c r="E963" s="12">
        <v>-1275</v>
      </c>
      <c r="F963" s="7">
        <f>SUM(E$2:E963)</f>
        <v>40363.5</v>
      </c>
    </row>
    <row r="964" spans="2:6" x14ac:dyDescent="0.25">
      <c r="B964" t="s">
        <v>934</v>
      </c>
      <c r="E964" s="12">
        <v>-150</v>
      </c>
      <c r="F964" s="7">
        <f>SUM(E$2:E964)</f>
        <v>40213.5</v>
      </c>
    </row>
    <row r="965" spans="2:6" x14ac:dyDescent="0.25">
      <c r="B965" t="s">
        <v>521</v>
      </c>
      <c r="E965" s="12">
        <v>-75</v>
      </c>
      <c r="F965" s="7">
        <f>SUM(E$2:E965)</f>
        <v>40138.5</v>
      </c>
    </row>
    <row r="966" spans="2:6" x14ac:dyDescent="0.25">
      <c r="B966" t="s">
        <v>935</v>
      </c>
      <c r="E966" s="12">
        <v>-100</v>
      </c>
      <c r="F966" s="7">
        <f>SUM(E$2:E966)</f>
        <v>40038.5</v>
      </c>
    </row>
    <row r="967" spans="2:6" x14ac:dyDescent="0.25">
      <c r="B967" t="s">
        <v>936</v>
      </c>
      <c r="E967" s="12">
        <v>-25</v>
      </c>
      <c r="F967" s="7">
        <f>SUM(E$2:E967)</f>
        <v>40013.5</v>
      </c>
    </row>
    <row r="968" spans="2:6" x14ac:dyDescent="0.25">
      <c r="B968" t="s">
        <v>937</v>
      </c>
      <c r="E968" s="12">
        <v>-25</v>
      </c>
      <c r="F968" s="7">
        <f>SUM(E$2:E968)</f>
        <v>39988.5</v>
      </c>
    </row>
    <row r="969" spans="2:6" x14ac:dyDescent="0.25">
      <c r="B969" t="s">
        <v>938</v>
      </c>
      <c r="E969" s="12">
        <v>-50</v>
      </c>
      <c r="F969" s="7">
        <f>SUM(E$2:E969)</f>
        <v>39938.5</v>
      </c>
    </row>
    <row r="970" spans="2:6" x14ac:dyDescent="0.25">
      <c r="B970" t="s">
        <v>939</v>
      </c>
      <c r="E970" s="12">
        <v>-625</v>
      </c>
      <c r="F970" s="7">
        <f>SUM(E$2:E970)</f>
        <v>39313.5</v>
      </c>
    </row>
    <row r="971" spans="2:6" x14ac:dyDescent="0.25">
      <c r="B971" t="s">
        <v>940</v>
      </c>
      <c r="E971" s="12">
        <v>-900</v>
      </c>
      <c r="F971" s="7">
        <f>SUM(E$2:E971)</f>
        <v>38413.5</v>
      </c>
    </row>
    <row r="972" spans="2:6" x14ac:dyDescent="0.25">
      <c r="B972" t="s">
        <v>941</v>
      </c>
      <c r="E972" s="12">
        <v>-900</v>
      </c>
      <c r="F972" s="7">
        <f>SUM(E$2:E972)</f>
        <v>37513.5</v>
      </c>
    </row>
    <row r="973" spans="2:6" x14ac:dyDescent="0.25">
      <c r="B973" t="s">
        <v>942</v>
      </c>
      <c r="E973" s="12">
        <v>-25</v>
      </c>
      <c r="F973" s="7">
        <f>SUM(E$2:E973)</f>
        <v>37488.5</v>
      </c>
    </row>
    <row r="974" spans="2:6" x14ac:dyDescent="0.25">
      <c r="B974" t="s">
        <v>943</v>
      </c>
      <c r="E974" s="12">
        <v>-400</v>
      </c>
      <c r="F974" s="7">
        <f>SUM(E$2:E974)</f>
        <v>37088.5</v>
      </c>
    </row>
    <row r="975" spans="2:6" x14ac:dyDescent="0.25">
      <c r="B975" t="s">
        <v>944</v>
      </c>
      <c r="E975" s="13">
        <v>1350</v>
      </c>
      <c r="F975" s="7">
        <f>SUM(E$2:E975)</f>
        <v>38438.5</v>
      </c>
    </row>
    <row r="976" spans="2:6" x14ac:dyDescent="0.25">
      <c r="B976" t="s">
        <v>945</v>
      </c>
      <c r="E976" s="13">
        <v>3525</v>
      </c>
      <c r="F976" s="7">
        <f>SUM(E$2:E976)</f>
        <v>41963.5</v>
      </c>
    </row>
    <row r="977" spans="2:6" x14ac:dyDescent="0.25">
      <c r="B977" t="s">
        <v>946</v>
      </c>
      <c r="E977" s="12">
        <v>-300</v>
      </c>
      <c r="F977" s="7">
        <f>SUM(E$2:E977)</f>
        <v>41663.5</v>
      </c>
    </row>
    <row r="978" spans="2:6" x14ac:dyDescent="0.25">
      <c r="B978" t="s">
        <v>947</v>
      </c>
      <c r="E978" s="12">
        <v>-25</v>
      </c>
      <c r="F978" s="7">
        <f>SUM(E$2:E978)</f>
        <v>41638.5</v>
      </c>
    </row>
    <row r="979" spans="2:6" x14ac:dyDescent="0.25">
      <c r="B979" t="s">
        <v>948</v>
      </c>
      <c r="E979" s="12">
        <v>-25</v>
      </c>
      <c r="F979" s="7">
        <f>SUM(E$2:E979)</f>
        <v>41613.5</v>
      </c>
    </row>
    <row r="980" spans="2:6" x14ac:dyDescent="0.25">
      <c r="B980" t="s">
        <v>949</v>
      </c>
      <c r="E980" s="13">
        <v>240</v>
      </c>
      <c r="F980" s="7">
        <f>SUM(E$2:E980)</f>
        <v>41853.5</v>
      </c>
    </row>
    <row r="981" spans="2:6" x14ac:dyDescent="0.25">
      <c r="B981" t="s">
        <v>950</v>
      </c>
      <c r="E981" s="12">
        <v>-50</v>
      </c>
      <c r="F981" s="7">
        <f>SUM(E$2:E981)</f>
        <v>41803.5</v>
      </c>
    </row>
    <row r="982" spans="2:6" x14ac:dyDescent="0.25">
      <c r="B982" t="s">
        <v>951</v>
      </c>
      <c r="E982" s="12">
        <v>-400</v>
      </c>
      <c r="F982" s="7">
        <f>SUM(E$2:E982)</f>
        <v>41403.5</v>
      </c>
    </row>
    <row r="983" spans="2:6" x14ac:dyDescent="0.25">
      <c r="B983" t="s">
        <v>952</v>
      </c>
      <c r="E983" s="12">
        <v>-700</v>
      </c>
      <c r="F983" s="7">
        <f>SUM(E$2:E983)</f>
        <v>40703.5</v>
      </c>
    </row>
    <row r="984" spans="2:6" x14ac:dyDescent="0.25">
      <c r="B984" t="s">
        <v>896</v>
      </c>
      <c r="E984" s="12">
        <v>-350</v>
      </c>
      <c r="F984" s="7">
        <f>SUM(E$2:E984)</f>
        <v>40353.5</v>
      </c>
    </row>
    <row r="985" spans="2:6" x14ac:dyDescent="0.25">
      <c r="B985" t="s">
        <v>953</v>
      </c>
      <c r="E985" s="12">
        <v>-75</v>
      </c>
      <c r="F985" s="7">
        <f>SUM(E$2:E985)</f>
        <v>40278.5</v>
      </c>
    </row>
    <row r="986" spans="2:6" x14ac:dyDescent="0.25">
      <c r="B986" t="s">
        <v>954</v>
      </c>
      <c r="E986" s="12">
        <v>-500</v>
      </c>
      <c r="F986" s="7">
        <f>SUM(E$2:E986)</f>
        <v>39778.5</v>
      </c>
    </row>
    <row r="987" spans="2:6" x14ac:dyDescent="0.25">
      <c r="B987" t="s">
        <v>955</v>
      </c>
      <c r="E987" s="12">
        <v>-100</v>
      </c>
      <c r="F987" s="7">
        <f>SUM(E$2:E987)</f>
        <v>39678.5</v>
      </c>
    </row>
    <row r="988" spans="2:6" x14ac:dyDescent="0.25">
      <c r="B988" t="s">
        <v>956</v>
      </c>
      <c r="E988" s="12">
        <v>-50</v>
      </c>
      <c r="F988" s="7">
        <f>SUM(E$2:E988)</f>
        <v>39628.5</v>
      </c>
    </row>
    <row r="989" spans="2:6" x14ac:dyDescent="0.25">
      <c r="B989" t="s">
        <v>957</v>
      </c>
      <c r="E989" s="12">
        <v>-50</v>
      </c>
      <c r="F989" s="7">
        <f>SUM(E$2:E989)</f>
        <v>39578.5</v>
      </c>
    </row>
    <row r="990" spans="2:6" x14ac:dyDescent="0.25">
      <c r="B990" t="s">
        <v>958</v>
      </c>
      <c r="E990" s="12">
        <v>-700</v>
      </c>
      <c r="F990" s="7">
        <f>SUM(E$2:E990)</f>
        <v>38878.5</v>
      </c>
    </row>
    <row r="991" spans="2:6" x14ac:dyDescent="0.25">
      <c r="B991" t="s">
        <v>959</v>
      </c>
      <c r="E991" s="12">
        <v>-200</v>
      </c>
      <c r="F991" s="7">
        <f>SUM(E$2:E991)</f>
        <v>38678.5</v>
      </c>
    </row>
    <row r="992" spans="2:6" x14ac:dyDescent="0.25">
      <c r="B992" t="s">
        <v>960</v>
      </c>
      <c r="E992" s="12">
        <v>-100</v>
      </c>
      <c r="F992" s="7">
        <f>SUM(E$2:E992)</f>
        <v>38578.5</v>
      </c>
    </row>
    <row r="993" spans="2:6" x14ac:dyDescent="0.25">
      <c r="B993" t="s">
        <v>961</v>
      </c>
      <c r="E993" s="12">
        <v>-100</v>
      </c>
      <c r="F993" s="7">
        <f>SUM(E$2:E993)</f>
        <v>38478.5</v>
      </c>
    </row>
    <row r="994" spans="2:6" x14ac:dyDescent="0.25">
      <c r="B994" t="s">
        <v>962</v>
      </c>
      <c r="E994" s="12">
        <v>-25</v>
      </c>
      <c r="F994" s="7">
        <f>SUM(E$2:E994)</f>
        <v>38453.5</v>
      </c>
    </row>
    <row r="995" spans="2:6" x14ac:dyDescent="0.25">
      <c r="B995" t="s">
        <v>963</v>
      </c>
      <c r="E995" s="13">
        <v>1050</v>
      </c>
      <c r="F995" s="7">
        <f>SUM(E$2:E995)</f>
        <v>39503.5</v>
      </c>
    </row>
    <row r="996" spans="2:6" x14ac:dyDescent="0.25">
      <c r="B996" t="s">
        <v>964</v>
      </c>
      <c r="E996" s="12">
        <v>-50</v>
      </c>
      <c r="F996" s="7">
        <f>SUM(E$2:E996)</f>
        <v>39453.5</v>
      </c>
    </row>
    <row r="997" spans="2:6" x14ac:dyDescent="0.25">
      <c r="B997" t="s">
        <v>965</v>
      </c>
      <c r="E997" s="12">
        <v>-150</v>
      </c>
      <c r="F997" s="7">
        <f>SUM(E$2:E997)</f>
        <v>39303.5</v>
      </c>
    </row>
    <row r="998" spans="2:6" x14ac:dyDescent="0.25">
      <c r="B998" t="s">
        <v>885</v>
      </c>
      <c r="E998" s="12">
        <v>-500</v>
      </c>
      <c r="F998" s="7">
        <f>SUM(E$2:E998)</f>
        <v>38803.5</v>
      </c>
    </row>
    <row r="999" spans="2:6" x14ac:dyDescent="0.25">
      <c r="B999" t="s">
        <v>966</v>
      </c>
      <c r="E999" s="12">
        <v>-500</v>
      </c>
      <c r="F999" s="7">
        <f>SUM(E$2:E999)</f>
        <v>38303.5</v>
      </c>
    </row>
    <row r="1000" spans="2:6" x14ac:dyDescent="0.25">
      <c r="B1000" t="s">
        <v>967</v>
      </c>
      <c r="E1000" s="13">
        <v>500</v>
      </c>
      <c r="F1000" s="7">
        <f>SUM(E$2:E1000)</f>
        <v>38803.5</v>
      </c>
    </row>
    <row r="1001" spans="2:6" x14ac:dyDescent="0.25">
      <c r="B1001" t="s">
        <v>968</v>
      </c>
      <c r="E1001" s="12">
        <v>-400</v>
      </c>
      <c r="F1001" s="7">
        <f>SUM(E$2:E1001)</f>
        <v>38403.5</v>
      </c>
    </row>
    <row r="1002" spans="2:6" x14ac:dyDescent="0.25">
      <c r="B1002" t="s">
        <v>969</v>
      </c>
      <c r="E1002" s="12">
        <v>-50</v>
      </c>
      <c r="F1002" s="7">
        <f>SUM(E$2:E1002)</f>
        <v>38353.5</v>
      </c>
    </row>
    <row r="1003" spans="2:6" x14ac:dyDescent="0.25">
      <c r="B1003" t="s">
        <v>970</v>
      </c>
      <c r="E1003" s="12">
        <v>-300</v>
      </c>
      <c r="F1003" s="7">
        <f>SUM(E$2:E1003)</f>
        <v>38053.5</v>
      </c>
    </row>
    <row r="1004" spans="2:6" x14ac:dyDescent="0.25">
      <c r="B1004" t="s">
        <v>971</v>
      </c>
      <c r="E1004" s="12">
        <v>-200</v>
      </c>
      <c r="F1004" s="7">
        <f>SUM(E$2:E1004)</f>
        <v>37853.5</v>
      </c>
    </row>
    <row r="1005" spans="2:6" x14ac:dyDescent="0.25">
      <c r="B1005" t="s">
        <v>972</v>
      </c>
      <c r="E1005" s="13">
        <v>1950</v>
      </c>
      <c r="F1005" s="7">
        <f>SUM(E$2:E1005)</f>
        <v>39803.5</v>
      </c>
    </row>
    <row r="1006" spans="2:6" x14ac:dyDescent="0.25">
      <c r="B1006" t="s">
        <v>973</v>
      </c>
      <c r="E1006" s="12">
        <v>-25</v>
      </c>
      <c r="F1006" s="7">
        <f>SUM(E$2:E1006)</f>
        <v>39778.5</v>
      </c>
    </row>
    <row r="1007" spans="2:6" x14ac:dyDescent="0.25">
      <c r="B1007" t="s">
        <v>974</v>
      </c>
      <c r="E1007" s="12">
        <v>-700</v>
      </c>
      <c r="F1007" s="7">
        <f>SUM(E$2:E1007)</f>
        <v>39078.5</v>
      </c>
    </row>
    <row r="1008" spans="2:6" x14ac:dyDescent="0.25">
      <c r="B1008" t="s">
        <v>975</v>
      </c>
      <c r="E1008" s="12">
        <v>-900</v>
      </c>
      <c r="F1008" s="7">
        <f>SUM(E$2:E1008)</f>
        <v>38178.5</v>
      </c>
    </row>
    <row r="1009" spans="2:6" x14ac:dyDescent="0.25">
      <c r="B1009" t="s">
        <v>976</v>
      </c>
      <c r="E1009" s="12">
        <v>-525</v>
      </c>
      <c r="F1009" s="7">
        <f>SUM(E$2:E1009)</f>
        <v>37653.5</v>
      </c>
    </row>
    <row r="1010" spans="2:6" x14ac:dyDescent="0.25">
      <c r="B1010" t="s">
        <v>977</v>
      </c>
      <c r="E1010" s="12">
        <v>-400</v>
      </c>
      <c r="F1010" s="7">
        <f>SUM(E$2:E1010)</f>
        <v>37253.5</v>
      </c>
    </row>
    <row r="1011" spans="2:6" x14ac:dyDescent="0.25">
      <c r="B1011" t="s">
        <v>978</v>
      </c>
      <c r="E1011" s="12">
        <v>-800</v>
      </c>
      <c r="F1011" s="7">
        <f>SUM(E$2:E1011)</f>
        <v>36453.5</v>
      </c>
    </row>
    <row r="1012" spans="2:6" x14ac:dyDescent="0.25">
      <c r="B1012" t="s">
        <v>979</v>
      </c>
      <c r="E1012" s="13">
        <v>50</v>
      </c>
      <c r="F1012" s="7">
        <f>SUM(E$2:E1012)</f>
        <v>36503.5</v>
      </c>
    </row>
    <row r="1013" spans="2:6" x14ac:dyDescent="0.25">
      <c r="B1013" t="s">
        <v>980</v>
      </c>
      <c r="E1013" s="12">
        <v>-300</v>
      </c>
      <c r="F1013" s="7">
        <f>SUM(E$2:E1013)</f>
        <v>36203.5</v>
      </c>
    </row>
    <row r="1014" spans="2:6" x14ac:dyDescent="0.25">
      <c r="B1014" t="s">
        <v>981</v>
      </c>
      <c r="E1014" s="12">
        <v>-75</v>
      </c>
      <c r="F1014" s="7">
        <f>SUM(E$2:E1014)</f>
        <v>36128.5</v>
      </c>
    </row>
    <row r="1015" spans="2:6" x14ac:dyDescent="0.25">
      <c r="B1015" t="s">
        <v>982</v>
      </c>
      <c r="E1015" s="12">
        <v>-25</v>
      </c>
      <c r="F1015" s="7">
        <f>SUM(E$2:E1015)</f>
        <v>36103.5</v>
      </c>
    </row>
    <row r="1016" spans="2:6" x14ac:dyDescent="0.25">
      <c r="B1016" t="s">
        <v>983</v>
      </c>
      <c r="E1016" s="13">
        <v>800</v>
      </c>
      <c r="F1016" s="7">
        <f>SUM(E$2:E1016)</f>
        <v>36903.5</v>
      </c>
    </row>
    <row r="1017" spans="2:6" x14ac:dyDescent="0.25">
      <c r="B1017" t="s">
        <v>984</v>
      </c>
      <c r="E1017" s="12">
        <v>-100</v>
      </c>
      <c r="F1017" s="7">
        <f>SUM(E$2:E1017)</f>
        <v>36803.5</v>
      </c>
    </row>
    <row r="1018" spans="2:6" x14ac:dyDescent="0.25">
      <c r="B1018" t="s">
        <v>985</v>
      </c>
      <c r="E1018" s="12">
        <v>-50</v>
      </c>
      <c r="F1018" s="7">
        <f>SUM(E$2:E1018)</f>
        <v>36753.5</v>
      </c>
    </row>
    <row r="1019" spans="2:6" x14ac:dyDescent="0.25">
      <c r="B1019" t="s">
        <v>912</v>
      </c>
      <c r="E1019" s="12">
        <v>-300</v>
      </c>
      <c r="F1019" s="7">
        <f>SUM(E$2:E1019)</f>
        <v>36453.5</v>
      </c>
    </row>
    <row r="1020" spans="2:6" x14ac:dyDescent="0.25">
      <c r="B1020" t="s">
        <v>986</v>
      </c>
      <c r="E1020" s="12">
        <v>-400</v>
      </c>
      <c r="F1020" s="7">
        <f>SUM(E$2:E1020)</f>
        <v>36053.5</v>
      </c>
    </row>
    <row r="1021" spans="2:6" x14ac:dyDescent="0.25">
      <c r="B1021" t="s">
        <v>987</v>
      </c>
      <c r="E1021" s="12">
        <v>-300</v>
      </c>
      <c r="F1021" s="7">
        <f>SUM(E$2:E1021)</f>
        <v>35753.5</v>
      </c>
    </row>
    <row r="1022" spans="2:6" x14ac:dyDescent="0.25">
      <c r="B1022" t="s">
        <v>988</v>
      </c>
      <c r="E1022" s="13">
        <v>440</v>
      </c>
      <c r="F1022" s="7">
        <f>SUM(E$2:E1022)</f>
        <v>36193.5</v>
      </c>
    </row>
    <row r="1023" spans="2:6" x14ac:dyDescent="0.25">
      <c r="B1023" t="s">
        <v>989</v>
      </c>
      <c r="E1023" s="13">
        <v>480</v>
      </c>
      <c r="F1023" s="7">
        <f>SUM(E$2:E1023)</f>
        <v>36673.5</v>
      </c>
    </row>
    <row r="1024" spans="2:6" x14ac:dyDescent="0.25">
      <c r="B1024" t="s">
        <v>990</v>
      </c>
      <c r="E1024" s="12">
        <v>-200</v>
      </c>
      <c r="F1024" s="7">
        <f>SUM(E$2:E1024)</f>
        <v>36473.5</v>
      </c>
    </row>
    <row r="1025" spans="2:6" x14ac:dyDescent="0.25">
      <c r="B1025" t="s">
        <v>991</v>
      </c>
      <c r="E1025" s="12">
        <v>-625</v>
      </c>
      <c r="F1025" s="7">
        <f>SUM(E$2:E1025)</f>
        <v>35848.5</v>
      </c>
    </row>
    <row r="1026" spans="2:6" x14ac:dyDescent="0.25">
      <c r="B1026" t="s">
        <v>992</v>
      </c>
      <c r="E1026" s="13">
        <v>400</v>
      </c>
      <c r="F1026" s="7">
        <f>SUM(E$2:E1026)</f>
        <v>36248.5</v>
      </c>
    </row>
    <row r="1027" spans="2:6" x14ac:dyDescent="0.25">
      <c r="B1027" t="s">
        <v>993</v>
      </c>
      <c r="E1027" s="12">
        <v>-50</v>
      </c>
      <c r="F1027" s="7">
        <f>SUM(E$2:E1027)</f>
        <v>36198.5</v>
      </c>
    </row>
    <row r="1028" spans="2:6" x14ac:dyDescent="0.25">
      <c r="B1028" t="s">
        <v>994</v>
      </c>
      <c r="E1028" s="12">
        <v>-25</v>
      </c>
      <c r="F1028" s="7">
        <f>SUM(E$2:E1028)</f>
        <v>36173.5</v>
      </c>
    </row>
    <row r="1029" spans="2:6" x14ac:dyDescent="0.25">
      <c r="B1029" t="s">
        <v>911</v>
      </c>
      <c r="E1029" s="12">
        <v>-300</v>
      </c>
      <c r="F1029" s="7">
        <f>SUM(E$2:E1029)</f>
        <v>35873.5</v>
      </c>
    </row>
    <row r="1030" spans="2:6" x14ac:dyDescent="0.25">
      <c r="B1030" t="s">
        <v>887</v>
      </c>
      <c r="E1030" s="12">
        <v>-300</v>
      </c>
      <c r="F1030" s="7">
        <f>SUM(E$2:E1030)</f>
        <v>35573.5</v>
      </c>
    </row>
    <row r="1031" spans="2:6" x14ac:dyDescent="0.25">
      <c r="B1031" t="s">
        <v>995</v>
      </c>
      <c r="E1031" s="12">
        <v>-700</v>
      </c>
      <c r="F1031" s="7">
        <f>SUM(E$2:E1031)</f>
        <v>34873.5</v>
      </c>
    </row>
    <row r="1032" spans="2:6" x14ac:dyDescent="0.25">
      <c r="B1032" t="s">
        <v>996</v>
      </c>
      <c r="E1032" s="13">
        <v>400</v>
      </c>
      <c r="F1032" s="7">
        <f>SUM(E$2:E1032)</f>
        <v>35273.5</v>
      </c>
    </row>
    <row r="1033" spans="2:6" x14ac:dyDescent="0.25">
      <c r="B1033" t="s">
        <v>997</v>
      </c>
      <c r="E1033" s="12">
        <v>-25</v>
      </c>
      <c r="F1033" s="7">
        <f>SUM(E$2:E1033)</f>
        <v>35248.5</v>
      </c>
    </row>
    <row r="1034" spans="2:6" x14ac:dyDescent="0.25">
      <c r="B1034" t="s">
        <v>998</v>
      </c>
      <c r="E1034" s="12">
        <v>-500</v>
      </c>
      <c r="F1034" s="7">
        <f>SUM(E$2:E1034)</f>
        <v>34748.5</v>
      </c>
    </row>
    <row r="1035" spans="2:6" x14ac:dyDescent="0.25">
      <c r="B1035" t="s">
        <v>999</v>
      </c>
      <c r="E1035" s="12">
        <v>-200</v>
      </c>
      <c r="F1035" s="7">
        <f>SUM(E$2:E1035)</f>
        <v>34548.5</v>
      </c>
    </row>
    <row r="1036" spans="2:6" x14ac:dyDescent="0.25">
      <c r="B1036" t="s">
        <v>1000</v>
      </c>
      <c r="E1036" s="12">
        <v>-200</v>
      </c>
      <c r="F1036" s="7">
        <f>SUM(E$2:E1036)</f>
        <v>34348.5</v>
      </c>
    </row>
    <row r="1037" spans="2:6" x14ac:dyDescent="0.25">
      <c r="B1037" t="s">
        <v>1001</v>
      </c>
      <c r="E1037" s="12">
        <v>-300</v>
      </c>
      <c r="F1037" s="7">
        <f>SUM(E$2:E1037)</f>
        <v>34048.5</v>
      </c>
    </row>
    <row r="1038" spans="2:6" x14ac:dyDescent="0.25">
      <c r="B1038" t="s">
        <v>1002</v>
      </c>
      <c r="E1038" s="13">
        <v>475</v>
      </c>
      <c r="F1038" s="7">
        <f>SUM(E$2:E1038)</f>
        <v>34523.5</v>
      </c>
    </row>
    <row r="1039" spans="2:6" x14ac:dyDescent="0.25">
      <c r="B1039" t="s">
        <v>1003</v>
      </c>
      <c r="E1039" s="12">
        <v>-200</v>
      </c>
      <c r="F1039" s="7">
        <f>SUM(E$2:E1039)</f>
        <v>34323.5</v>
      </c>
    </row>
    <row r="1040" spans="2:6" x14ac:dyDescent="0.25">
      <c r="B1040" t="s">
        <v>1004</v>
      </c>
      <c r="E1040" s="13">
        <v>542</v>
      </c>
      <c r="F1040" s="7">
        <f>SUM(E$2:E1040)</f>
        <v>34865.5</v>
      </c>
    </row>
    <row r="1041" spans="2:6" x14ac:dyDescent="0.25">
      <c r="B1041" t="s">
        <v>932</v>
      </c>
      <c r="E1041" s="12">
        <v>-100</v>
      </c>
      <c r="F1041" s="7">
        <f>SUM(E$2:E1041)</f>
        <v>34765.5</v>
      </c>
    </row>
    <row r="1042" spans="2:6" x14ac:dyDescent="0.25">
      <c r="B1042" t="s">
        <v>1005</v>
      </c>
      <c r="E1042" s="12">
        <v>-500</v>
      </c>
      <c r="F1042" s="7">
        <f>SUM(E$2:E1042)</f>
        <v>34265.5</v>
      </c>
    </row>
    <row r="1043" spans="2:6" x14ac:dyDescent="0.25">
      <c r="B1043" t="s">
        <v>1006</v>
      </c>
      <c r="E1043" s="12">
        <v>-25</v>
      </c>
      <c r="F1043" s="7">
        <f>SUM(E$2:E1043)</f>
        <v>34240.5</v>
      </c>
    </row>
    <row r="1044" spans="2:6" x14ac:dyDescent="0.25">
      <c r="B1044" t="s">
        <v>1007</v>
      </c>
      <c r="E1044" s="12">
        <v>-50</v>
      </c>
      <c r="F1044" s="7">
        <f>SUM(E$2:E1044)</f>
        <v>34190.5</v>
      </c>
    </row>
    <row r="1045" spans="2:6" x14ac:dyDescent="0.25">
      <c r="B1045" t="s">
        <v>1008</v>
      </c>
      <c r="E1045" s="12">
        <v>-100</v>
      </c>
      <c r="F1045" s="7">
        <f>SUM(E$2:E1045)</f>
        <v>34090.5</v>
      </c>
    </row>
    <row r="1046" spans="2:6" x14ac:dyDescent="0.25">
      <c r="B1046" t="s">
        <v>1009</v>
      </c>
      <c r="E1046" s="12">
        <v>-50</v>
      </c>
      <c r="F1046" s="7">
        <f>SUM(E$2:E1046)</f>
        <v>34040.5</v>
      </c>
    </row>
    <row r="1047" spans="2:6" x14ac:dyDescent="0.25">
      <c r="B1047" t="s">
        <v>1010</v>
      </c>
      <c r="E1047" s="13">
        <v>1920</v>
      </c>
      <c r="F1047" s="7">
        <f>SUM(E$2:E1047)</f>
        <v>35960.5</v>
      </c>
    </row>
    <row r="1048" spans="2:6" x14ac:dyDescent="0.25">
      <c r="B1048" t="s">
        <v>1011</v>
      </c>
      <c r="E1048" s="12">
        <v>-500</v>
      </c>
      <c r="F1048" s="7">
        <f>SUM(E$2:E1048)</f>
        <v>35460.5</v>
      </c>
    </row>
    <row r="1049" spans="2:6" x14ac:dyDescent="0.25">
      <c r="B1049" t="s">
        <v>1012</v>
      </c>
      <c r="E1049" s="13">
        <v>400</v>
      </c>
      <c r="F1049" s="7">
        <f>SUM(E$2:E1049)</f>
        <v>35860.5</v>
      </c>
    </row>
    <row r="1050" spans="2:6" x14ac:dyDescent="0.25">
      <c r="B1050" t="s">
        <v>1013</v>
      </c>
      <c r="E1050" s="12">
        <v>-500</v>
      </c>
      <c r="F1050" s="7">
        <f>SUM(E$2:E1050)</f>
        <v>35360.5</v>
      </c>
    </row>
    <row r="1051" spans="2:6" x14ac:dyDescent="0.25">
      <c r="B1051" t="s">
        <v>1014</v>
      </c>
      <c r="E1051" s="12">
        <v>-50</v>
      </c>
      <c r="F1051" s="7">
        <f>SUM(E$2:E1051)</f>
        <v>35310.5</v>
      </c>
    </row>
    <row r="1052" spans="2:6" x14ac:dyDescent="0.25">
      <c r="B1052" t="s">
        <v>1015</v>
      </c>
      <c r="E1052" s="12">
        <v>-200</v>
      </c>
      <c r="F1052" s="7">
        <f>SUM(E$2:E1052)</f>
        <v>35110.5</v>
      </c>
    </row>
    <row r="1053" spans="2:6" x14ac:dyDescent="0.25">
      <c r="B1053" t="s">
        <v>1016</v>
      </c>
      <c r="E1053" s="12">
        <v>-200</v>
      </c>
      <c r="F1053" s="7">
        <f>SUM(E$2:E1053)</f>
        <v>34910.5</v>
      </c>
    </row>
    <row r="1054" spans="2:6" x14ac:dyDescent="0.25">
      <c r="B1054" t="s">
        <v>1017</v>
      </c>
      <c r="E1054" s="13">
        <v>570</v>
      </c>
      <c r="F1054" s="7">
        <f>SUM(E$2:E1054)</f>
        <v>35480.5</v>
      </c>
    </row>
    <row r="1055" spans="2:6" x14ac:dyDescent="0.25">
      <c r="B1055" t="s">
        <v>1018</v>
      </c>
      <c r="E1055" s="12">
        <v>-700</v>
      </c>
      <c r="F1055" s="7">
        <f>SUM(E$2:E1055)</f>
        <v>34780.5</v>
      </c>
    </row>
    <row r="1056" spans="2:6" x14ac:dyDescent="0.25">
      <c r="B1056" t="s">
        <v>1019</v>
      </c>
      <c r="E1056" s="12">
        <v>-700</v>
      </c>
      <c r="F1056" s="7">
        <f>SUM(E$2:E1056)</f>
        <v>34080.5</v>
      </c>
    </row>
    <row r="1057" spans="2:6" x14ac:dyDescent="0.25">
      <c r="B1057" t="s">
        <v>951</v>
      </c>
      <c r="E1057" s="12">
        <v>-200</v>
      </c>
      <c r="F1057" s="7">
        <f>SUM(E$2:E1057)</f>
        <v>33880.5</v>
      </c>
    </row>
    <row r="1058" spans="2:6" x14ac:dyDescent="0.25">
      <c r="B1058" t="s">
        <v>1020</v>
      </c>
      <c r="E1058" s="13">
        <v>3360</v>
      </c>
      <c r="F1058" s="7">
        <f>SUM(E$2:E1058)</f>
        <v>37240.5</v>
      </c>
    </row>
    <row r="1059" spans="2:6" x14ac:dyDescent="0.25">
      <c r="B1059" t="s">
        <v>1021</v>
      </c>
      <c r="E1059" s="12">
        <v>-25</v>
      </c>
      <c r="F1059" s="7">
        <f>SUM(E$2:E1059)</f>
        <v>37215.5</v>
      </c>
    </row>
    <row r="1060" spans="2:6" x14ac:dyDescent="0.25">
      <c r="B1060" t="s">
        <v>1022</v>
      </c>
      <c r="E1060" s="12">
        <v>-1000</v>
      </c>
      <c r="F1060" s="7">
        <f>SUM(E$2:E1060)</f>
        <v>36215.5</v>
      </c>
    </row>
    <row r="1061" spans="2:6" x14ac:dyDescent="0.25">
      <c r="B1061" t="s">
        <v>1023</v>
      </c>
      <c r="E1061" s="12">
        <v>-200</v>
      </c>
      <c r="F1061" s="7">
        <f>SUM(E$2:E1061)</f>
        <v>36015.5</v>
      </c>
    </row>
    <row r="1062" spans="2:6" x14ac:dyDescent="0.25">
      <c r="B1062" t="s">
        <v>1024</v>
      </c>
      <c r="E1062" s="12">
        <v>-75</v>
      </c>
      <c r="F1062" s="7">
        <f>SUM(E$2:E1062)</f>
        <v>35940.5</v>
      </c>
    </row>
    <row r="1063" spans="2:6" x14ac:dyDescent="0.25">
      <c r="B1063" t="s">
        <v>1025</v>
      </c>
      <c r="E1063" s="12">
        <v>-600</v>
      </c>
      <c r="F1063" s="7">
        <f>SUM(E$2:E1063)</f>
        <v>35340.5</v>
      </c>
    </row>
    <row r="1064" spans="2:6" x14ac:dyDescent="0.25">
      <c r="B1064" t="s">
        <v>915</v>
      </c>
      <c r="E1064" s="12">
        <v>-100</v>
      </c>
      <c r="F1064" s="7">
        <f>SUM(E$2:E1064)</f>
        <v>35240.5</v>
      </c>
    </row>
    <row r="1065" spans="2:6" x14ac:dyDescent="0.25">
      <c r="B1065" t="s">
        <v>1026</v>
      </c>
      <c r="E1065" s="12">
        <v>-725</v>
      </c>
      <c r="F1065" s="7">
        <f>SUM(E$2:E1065)</f>
        <v>34515.5</v>
      </c>
    </row>
    <row r="1066" spans="2:6" x14ac:dyDescent="0.25">
      <c r="B1066" t="s">
        <v>1027</v>
      </c>
      <c r="E1066" s="12">
        <v>-400</v>
      </c>
      <c r="F1066" s="7">
        <f>SUM(E$2:E1066)</f>
        <v>34115.5</v>
      </c>
    </row>
    <row r="1067" spans="2:6" x14ac:dyDescent="0.25">
      <c r="B1067" t="s">
        <v>1028</v>
      </c>
      <c r="E1067" s="12">
        <v>-25</v>
      </c>
      <c r="F1067" s="7">
        <f>SUM(E$2:E1067)</f>
        <v>34090.5</v>
      </c>
    </row>
    <row r="1068" spans="2:6" x14ac:dyDescent="0.25">
      <c r="B1068" t="s">
        <v>1029</v>
      </c>
      <c r="E1068" s="12">
        <v>-700</v>
      </c>
      <c r="F1068" s="7">
        <f>SUM(E$2:E1068)</f>
        <v>33390.5</v>
      </c>
    </row>
    <row r="1069" spans="2:6" x14ac:dyDescent="0.25">
      <c r="B1069" t="s">
        <v>1030</v>
      </c>
      <c r="E1069" s="13">
        <v>325</v>
      </c>
      <c r="F1069" s="7">
        <f>SUM(E$2:E1069)</f>
        <v>33715.5</v>
      </c>
    </row>
    <row r="1070" spans="2:6" x14ac:dyDescent="0.25">
      <c r="B1070" t="s">
        <v>1009</v>
      </c>
      <c r="E1070" s="13">
        <v>187</v>
      </c>
      <c r="F1070" s="7">
        <f>SUM(E$2:E1070)</f>
        <v>33902.5</v>
      </c>
    </row>
    <row r="1071" spans="2:6" x14ac:dyDescent="0.25">
      <c r="B1071" t="s">
        <v>1031</v>
      </c>
      <c r="E1071" s="13">
        <v>40</v>
      </c>
      <c r="F1071" s="7">
        <f>SUM(E$2:E1071)</f>
        <v>33942.5</v>
      </c>
    </row>
    <row r="1072" spans="2:6" x14ac:dyDescent="0.25">
      <c r="B1072" t="s">
        <v>1032</v>
      </c>
      <c r="E1072" s="12">
        <v>-400</v>
      </c>
      <c r="F1072" s="7">
        <f>SUM(E$2:E1072)</f>
        <v>33542.5</v>
      </c>
    </row>
    <row r="1073" spans="2:6" x14ac:dyDescent="0.25">
      <c r="B1073" t="s">
        <v>1033</v>
      </c>
      <c r="E1073" s="12">
        <v>-50</v>
      </c>
      <c r="F1073" s="7">
        <f>SUM(E$2:E1073)</f>
        <v>33492.5</v>
      </c>
    </row>
    <row r="1074" spans="2:6" x14ac:dyDescent="0.25">
      <c r="B1074" t="s">
        <v>1034</v>
      </c>
      <c r="E1074" s="13">
        <v>520</v>
      </c>
      <c r="F1074" s="7">
        <f>SUM(E$2:E1074)</f>
        <v>34012.5</v>
      </c>
    </row>
    <row r="1075" spans="2:6" x14ac:dyDescent="0.25">
      <c r="B1075" t="s">
        <v>1035</v>
      </c>
      <c r="E1075" s="12">
        <v>-25</v>
      </c>
      <c r="F1075" s="7">
        <f>SUM(E$2:E1075)</f>
        <v>33987.5</v>
      </c>
    </row>
    <row r="1076" spans="2:6" x14ac:dyDescent="0.25">
      <c r="B1076" t="s">
        <v>966</v>
      </c>
      <c r="E1076" s="13">
        <v>70</v>
      </c>
      <c r="F1076" s="7">
        <f>SUM(E$2:E1076)</f>
        <v>34057.5</v>
      </c>
    </row>
    <row r="1077" spans="2:6" x14ac:dyDescent="0.25">
      <c r="B1077" t="s">
        <v>1036</v>
      </c>
      <c r="E1077" s="13">
        <v>150</v>
      </c>
      <c r="F1077" s="7">
        <f>SUM(E$2:E1077)</f>
        <v>34207.5</v>
      </c>
    </row>
    <row r="1078" spans="2:6" x14ac:dyDescent="0.25">
      <c r="B1078" t="s">
        <v>1037</v>
      </c>
      <c r="E1078" s="12">
        <v>-300</v>
      </c>
      <c r="F1078" s="7">
        <f>SUM(E$2:E1078)</f>
        <v>33907.5</v>
      </c>
    </row>
    <row r="1079" spans="2:6" x14ac:dyDescent="0.25">
      <c r="B1079" t="s">
        <v>1038</v>
      </c>
      <c r="E1079" s="13">
        <v>30</v>
      </c>
      <c r="F1079" s="7">
        <f>SUM(E$2:E1079)</f>
        <v>33937.5</v>
      </c>
    </row>
    <row r="1080" spans="2:6" x14ac:dyDescent="0.25">
      <c r="B1080" t="s">
        <v>1039</v>
      </c>
      <c r="E1080" s="12">
        <v>-200</v>
      </c>
      <c r="F1080" s="7">
        <f>SUM(E$2:E1080)</f>
        <v>33737.5</v>
      </c>
    </row>
    <row r="1081" spans="2:6" x14ac:dyDescent="0.25">
      <c r="B1081" t="s">
        <v>1040</v>
      </c>
      <c r="E1081" s="12">
        <v>-200</v>
      </c>
      <c r="F1081" s="7">
        <f>SUM(E$2:E1081)</f>
        <v>33537.5</v>
      </c>
    </row>
    <row r="1082" spans="2:6" x14ac:dyDescent="0.25">
      <c r="B1082" t="s">
        <v>1041</v>
      </c>
      <c r="E1082" s="12">
        <v>-100</v>
      </c>
      <c r="F1082" s="7">
        <f>SUM(E$2:E1082)</f>
        <v>33437.5</v>
      </c>
    </row>
    <row r="1083" spans="2:6" x14ac:dyDescent="0.25">
      <c r="B1083" t="s">
        <v>1042</v>
      </c>
      <c r="E1083" s="12">
        <v>-25</v>
      </c>
      <c r="F1083" s="7">
        <f>SUM(E$2:E1083)</f>
        <v>33412.5</v>
      </c>
    </row>
    <row r="1084" spans="2:6" x14ac:dyDescent="0.25">
      <c r="B1084" t="s">
        <v>1043</v>
      </c>
      <c r="E1084" s="13">
        <v>150</v>
      </c>
      <c r="F1084" s="7">
        <f>SUM(E$2:E1084)</f>
        <v>33562.5</v>
      </c>
    </row>
    <row r="1085" spans="2:6" x14ac:dyDescent="0.25">
      <c r="B1085" t="s">
        <v>1044</v>
      </c>
      <c r="E1085" s="12">
        <v>-125</v>
      </c>
      <c r="F1085" s="7">
        <f>SUM(E$2:E1085)</f>
        <v>33437.5</v>
      </c>
    </row>
    <row r="1086" spans="2:6" x14ac:dyDescent="0.25">
      <c r="B1086" t="s">
        <v>998</v>
      </c>
      <c r="E1086" s="12">
        <v>-200</v>
      </c>
      <c r="F1086" s="7">
        <f>SUM(E$2:E1086)</f>
        <v>33237.5</v>
      </c>
    </row>
    <row r="1087" spans="2:6" x14ac:dyDescent="0.25">
      <c r="B1087" t="s">
        <v>1045</v>
      </c>
      <c r="E1087" s="12">
        <v>-400</v>
      </c>
      <c r="F1087" s="7">
        <f>SUM(E$2:E1087)</f>
        <v>32837.5</v>
      </c>
    </row>
    <row r="1088" spans="2:6" x14ac:dyDescent="0.25">
      <c r="B1088" t="s">
        <v>1046</v>
      </c>
      <c r="E1088" s="13">
        <v>150</v>
      </c>
      <c r="F1088" s="7">
        <f>SUM(E$2:E1088)</f>
        <v>32987.5</v>
      </c>
    </row>
    <row r="1089" spans="2:6" x14ac:dyDescent="0.25">
      <c r="B1089" t="s">
        <v>1047</v>
      </c>
      <c r="E1089" s="12">
        <v>-50</v>
      </c>
      <c r="F1089" s="7">
        <f>SUM(E$2:E1089)</f>
        <v>32937.5</v>
      </c>
    </row>
    <row r="1090" spans="2:6" x14ac:dyDescent="0.25">
      <c r="B1090" t="s">
        <v>1048</v>
      </c>
      <c r="E1090" s="12">
        <v>-100</v>
      </c>
      <c r="F1090" s="7">
        <f>SUM(E$2:E1090)</f>
        <v>32837.5</v>
      </c>
    </row>
    <row r="1091" spans="2:6" x14ac:dyDescent="0.25">
      <c r="B1091" t="s">
        <v>1049</v>
      </c>
      <c r="E1091" s="12">
        <v>-350</v>
      </c>
      <c r="F1091" s="7">
        <f>SUM(E$2:E1091)</f>
        <v>32487.5</v>
      </c>
    </row>
    <row r="1092" spans="2:6" x14ac:dyDescent="0.25">
      <c r="B1092" t="s">
        <v>1050</v>
      </c>
      <c r="E1092" s="13">
        <v>6045</v>
      </c>
      <c r="F1092" s="7">
        <f>SUM(E$2:E1092)</f>
        <v>38532.5</v>
      </c>
    </row>
    <row r="1093" spans="2:6" x14ac:dyDescent="0.25">
      <c r="B1093" t="s">
        <v>911</v>
      </c>
      <c r="E1093" s="12">
        <v>-100</v>
      </c>
      <c r="F1093" s="7">
        <f>SUM(E$2:E1093)</f>
        <v>38432.5</v>
      </c>
    </row>
    <row r="1094" spans="2:6" x14ac:dyDescent="0.25">
      <c r="B1094" t="s">
        <v>1051</v>
      </c>
      <c r="E1094" s="12">
        <v>-75</v>
      </c>
      <c r="F1094" s="7">
        <f>SUM(E$2:E1094)</f>
        <v>38357.5</v>
      </c>
    </row>
    <row r="1095" spans="2:6" x14ac:dyDescent="0.25">
      <c r="B1095" t="s">
        <v>1052</v>
      </c>
      <c r="E1095" s="12">
        <v>-775</v>
      </c>
      <c r="F1095" s="7">
        <f>SUM(E$2:E1095)</f>
        <v>37582.5</v>
      </c>
    </row>
    <row r="1096" spans="2:6" x14ac:dyDescent="0.25">
      <c r="B1096" t="s">
        <v>1053</v>
      </c>
      <c r="E1096" s="12">
        <v>-25</v>
      </c>
      <c r="F1096" s="7">
        <f>SUM(E$2:E1096)</f>
        <v>37557.5</v>
      </c>
    </row>
    <row r="1097" spans="2:6" x14ac:dyDescent="0.25">
      <c r="B1097" t="s">
        <v>1054</v>
      </c>
      <c r="E1097" s="12">
        <v>-100</v>
      </c>
      <c r="F1097" s="7">
        <f>SUM(E$2:E1097)</f>
        <v>37457.5</v>
      </c>
    </row>
    <row r="1098" spans="2:6" x14ac:dyDescent="0.25">
      <c r="B1098" t="s">
        <v>1055</v>
      </c>
      <c r="E1098" s="12">
        <v>-300</v>
      </c>
      <c r="F1098" s="7">
        <f>SUM(E$2:E1098)</f>
        <v>37157.5</v>
      </c>
    </row>
    <row r="1099" spans="2:6" x14ac:dyDescent="0.25">
      <c r="B1099" t="s">
        <v>1056</v>
      </c>
      <c r="E1099" s="12">
        <v>-475</v>
      </c>
      <c r="F1099" s="7">
        <f>SUM(E$2:E1099)</f>
        <v>36682.5</v>
      </c>
    </row>
    <row r="1100" spans="2:6" x14ac:dyDescent="0.25">
      <c r="B1100" t="s">
        <v>1057</v>
      </c>
      <c r="E1100" s="12">
        <v>-75</v>
      </c>
      <c r="F1100" s="7">
        <f>SUM(E$2:E1100)</f>
        <v>36607.5</v>
      </c>
    </row>
    <row r="1101" spans="2:6" x14ac:dyDescent="0.25">
      <c r="B1101" t="s">
        <v>1058</v>
      </c>
      <c r="E1101" s="12">
        <v>-100</v>
      </c>
      <c r="F1101" s="7">
        <f>SUM(E$2:E1101)</f>
        <v>36507.5</v>
      </c>
    </row>
    <row r="1102" spans="2:6" x14ac:dyDescent="0.25">
      <c r="B1102" t="s">
        <v>1059</v>
      </c>
      <c r="E1102" s="12">
        <v>-300</v>
      </c>
      <c r="F1102" s="7">
        <f>SUM(E$2:E1102)</f>
        <v>36207.5</v>
      </c>
    </row>
    <row r="1103" spans="2:6" x14ac:dyDescent="0.25">
      <c r="B1103" t="s">
        <v>1060</v>
      </c>
      <c r="E1103" s="13">
        <v>115</v>
      </c>
      <c r="F1103" s="7">
        <f>SUM(E$2:E1103)</f>
        <v>36322.5</v>
      </c>
    </row>
    <row r="1104" spans="2:6" x14ac:dyDescent="0.25">
      <c r="B1104" t="s">
        <v>1061</v>
      </c>
      <c r="E1104" s="12">
        <v>-250</v>
      </c>
      <c r="F1104" s="7">
        <f>SUM(E$2:E1104)</f>
        <v>36072.5</v>
      </c>
    </row>
    <row r="1105" spans="2:6" x14ac:dyDescent="0.25">
      <c r="B1105" t="s">
        <v>902</v>
      </c>
      <c r="E1105" s="12">
        <v>-200</v>
      </c>
      <c r="F1105" s="7">
        <f>SUM(E$2:E1105)</f>
        <v>35872.5</v>
      </c>
    </row>
    <row r="1106" spans="2:6" x14ac:dyDescent="0.25">
      <c r="B1106" t="s">
        <v>1062</v>
      </c>
      <c r="E1106" s="12">
        <v>-400</v>
      </c>
      <c r="F1106" s="7">
        <f>SUM(E$2:E1106)</f>
        <v>35472.5</v>
      </c>
    </row>
    <row r="1107" spans="2:6" x14ac:dyDescent="0.25">
      <c r="B1107" t="s">
        <v>1063</v>
      </c>
      <c r="E1107" s="13">
        <v>650</v>
      </c>
      <c r="F1107" s="7">
        <f>SUM(E$2:E1107)</f>
        <v>36122.5</v>
      </c>
    </row>
    <row r="1108" spans="2:6" x14ac:dyDescent="0.25">
      <c r="B1108" t="s">
        <v>1064</v>
      </c>
      <c r="E1108" s="12">
        <v>-25</v>
      </c>
      <c r="F1108" s="7">
        <f>SUM(E$2:E1108)</f>
        <v>36097.5</v>
      </c>
    </row>
    <row r="1109" spans="2:6" x14ac:dyDescent="0.25">
      <c r="B1109" t="s">
        <v>1000</v>
      </c>
      <c r="E1109" s="13">
        <v>360</v>
      </c>
      <c r="F1109" s="7">
        <f>SUM(E$2:E1109)</f>
        <v>36457.5</v>
      </c>
    </row>
    <row r="1110" spans="2:6" x14ac:dyDescent="0.25">
      <c r="B1110" t="s">
        <v>1065</v>
      </c>
      <c r="E1110" s="13">
        <v>1262</v>
      </c>
      <c r="F1110" s="7">
        <f>SUM(E$2:E1110)</f>
        <v>37719.5</v>
      </c>
    </row>
    <row r="1111" spans="2:6" x14ac:dyDescent="0.25">
      <c r="B1111" t="s">
        <v>1066</v>
      </c>
      <c r="E1111" s="12">
        <v>-225</v>
      </c>
      <c r="F1111" s="7">
        <f>SUM(E$2:E1111)</f>
        <v>37494.5</v>
      </c>
    </row>
    <row r="1112" spans="2:6" x14ac:dyDescent="0.25">
      <c r="B1112" t="s">
        <v>1067</v>
      </c>
      <c r="E1112" s="12">
        <v>-325</v>
      </c>
      <c r="F1112" s="7">
        <f>SUM(E$2:E1112)</f>
        <v>37169.5</v>
      </c>
    </row>
    <row r="1113" spans="2:6" x14ac:dyDescent="0.25">
      <c r="B1113" t="s">
        <v>1068</v>
      </c>
      <c r="E1113" s="12">
        <v>-50</v>
      </c>
      <c r="F1113" s="7">
        <f>SUM(E$2:E1113)</f>
        <v>37119.5</v>
      </c>
    </row>
    <row r="1114" spans="2:6" x14ac:dyDescent="0.25">
      <c r="B1114" t="s">
        <v>1069</v>
      </c>
      <c r="E1114" s="12">
        <v>-250</v>
      </c>
      <c r="F1114" s="7">
        <f>SUM(E$2:E1114)</f>
        <v>36869.5</v>
      </c>
    </row>
    <row r="1115" spans="2:6" x14ac:dyDescent="0.25">
      <c r="B1115" t="s">
        <v>1070</v>
      </c>
      <c r="E1115" s="12">
        <v>-100</v>
      </c>
      <c r="F1115" s="7">
        <f>SUM(E$2:E1115)</f>
        <v>36769.5</v>
      </c>
    </row>
    <row r="1116" spans="2:6" x14ac:dyDescent="0.25">
      <c r="B1116" t="s">
        <v>1071</v>
      </c>
      <c r="E1116" s="12">
        <v>-75</v>
      </c>
      <c r="F1116" s="7">
        <f>SUM(E$2:E1116)</f>
        <v>36694.5</v>
      </c>
    </row>
    <row r="1117" spans="2:6" x14ac:dyDescent="0.25">
      <c r="B1117" t="s">
        <v>1072</v>
      </c>
      <c r="E1117" s="12">
        <v>-175</v>
      </c>
      <c r="F1117" s="7">
        <f>SUM(E$2:E1117)</f>
        <v>36519.5</v>
      </c>
    </row>
    <row r="1118" spans="2:6" x14ac:dyDescent="0.25">
      <c r="B1118" t="s">
        <v>1030</v>
      </c>
      <c r="E1118" s="12">
        <v>-50</v>
      </c>
      <c r="F1118" s="7">
        <f>SUM(E$2:E1118)</f>
        <v>36469.5</v>
      </c>
    </row>
    <row r="1119" spans="2:6" x14ac:dyDescent="0.25">
      <c r="B1119" t="s">
        <v>1019</v>
      </c>
      <c r="E1119" s="13">
        <v>450</v>
      </c>
      <c r="F1119" s="7">
        <f>SUM(E$2:E1119)</f>
        <v>36919.5</v>
      </c>
    </row>
    <row r="1120" spans="2:6" x14ac:dyDescent="0.25">
      <c r="B1120" t="s">
        <v>1073</v>
      </c>
      <c r="E1120" s="12">
        <v>-175</v>
      </c>
      <c r="F1120" s="7">
        <f>SUM(E$2:E1120)</f>
        <v>36744.5</v>
      </c>
    </row>
    <row r="1121" spans="2:6" x14ac:dyDescent="0.25">
      <c r="B1121" t="s">
        <v>1074</v>
      </c>
      <c r="E1121" s="12">
        <v>-625</v>
      </c>
      <c r="F1121" s="7">
        <f>SUM(E$2:E1121)</f>
        <v>36119.5</v>
      </c>
    </row>
    <row r="1122" spans="2:6" x14ac:dyDescent="0.25">
      <c r="B1122" t="s">
        <v>1075</v>
      </c>
      <c r="E1122" s="13">
        <v>694</v>
      </c>
      <c r="F1122" s="7">
        <f>SUM(E$2:E1122)</f>
        <v>36813.5</v>
      </c>
    </row>
    <row r="1123" spans="2:6" x14ac:dyDescent="0.25">
      <c r="B1123" t="s">
        <v>1076</v>
      </c>
      <c r="E1123" s="12">
        <v>-150</v>
      </c>
      <c r="F1123" s="7">
        <f>SUM(E$2:E1123)</f>
        <v>36663.5</v>
      </c>
    </row>
    <row r="1124" spans="2:6" x14ac:dyDescent="0.25">
      <c r="B1124" t="s">
        <v>1077</v>
      </c>
      <c r="E1124" s="12">
        <v>-150</v>
      </c>
      <c r="F1124" s="7">
        <f>SUM(E$2:E1124)</f>
        <v>36513.5</v>
      </c>
    </row>
    <row r="1125" spans="2:6" x14ac:dyDescent="0.25">
      <c r="B1125" t="s">
        <v>1078</v>
      </c>
      <c r="E1125" s="12">
        <v>-300</v>
      </c>
      <c r="F1125" s="7">
        <f>SUM(E$2:E1125)</f>
        <v>36213.5</v>
      </c>
    </row>
    <row r="1126" spans="2:6" x14ac:dyDescent="0.25">
      <c r="B1126" t="s">
        <v>1079</v>
      </c>
      <c r="E1126" s="12">
        <v>-100</v>
      </c>
      <c r="F1126" s="7">
        <f>SUM(E$2:E1126)</f>
        <v>36113.5</v>
      </c>
    </row>
    <row r="1127" spans="2:6" x14ac:dyDescent="0.25">
      <c r="B1127" t="s">
        <v>1080</v>
      </c>
      <c r="E1127" s="12">
        <v>-50</v>
      </c>
      <c r="F1127" s="7">
        <f>SUM(E$2:E1127)</f>
        <v>36063.5</v>
      </c>
    </row>
    <row r="1128" spans="2:6" x14ac:dyDescent="0.25">
      <c r="B1128" t="s">
        <v>1081</v>
      </c>
      <c r="E1128" s="13">
        <v>220</v>
      </c>
      <c r="F1128" s="7">
        <f>SUM(E$2:E1128)</f>
        <v>36283.5</v>
      </c>
    </row>
    <row r="1129" spans="2:6" x14ac:dyDescent="0.25">
      <c r="B1129" t="s">
        <v>1082</v>
      </c>
      <c r="E1129" s="12">
        <v>-275</v>
      </c>
      <c r="F1129" s="7">
        <f>SUM(E$2:E1129)</f>
        <v>36008.5</v>
      </c>
    </row>
    <row r="1130" spans="2:6" x14ac:dyDescent="0.25">
      <c r="B1130" t="s">
        <v>310</v>
      </c>
      <c r="E1130" s="12">
        <v>-600</v>
      </c>
      <c r="F1130" s="7">
        <f>SUM(E$2:E1130)</f>
        <v>35408.5</v>
      </c>
    </row>
    <row r="1131" spans="2:6" x14ac:dyDescent="0.25">
      <c r="B1131" t="s">
        <v>1083</v>
      </c>
      <c r="E1131" s="13">
        <v>1240</v>
      </c>
      <c r="F1131" s="7">
        <f>SUM(E$2:E1131)</f>
        <v>36648.5</v>
      </c>
    </row>
    <row r="1132" spans="2:6" x14ac:dyDescent="0.25">
      <c r="B1132" t="s">
        <v>1084</v>
      </c>
      <c r="E1132" s="12">
        <v>-225</v>
      </c>
      <c r="F1132" s="7">
        <f>SUM(E$2:E1132)</f>
        <v>36423.5</v>
      </c>
    </row>
    <row r="1133" spans="2:6" x14ac:dyDescent="0.25">
      <c r="B1133" t="s">
        <v>1085</v>
      </c>
      <c r="E1133" s="13">
        <v>400</v>
      </c>
      <c r="F1133" s="7">
        <f>SUM(E$2:E1133)</f>
        <v>36823.5</v>
      </c>
    </row>
    <row r="1134" spans="2:6" x14ac:dyDescent="0.25">
      <c r="B1134" t="s">
        <v>1086</v>
      </c>
      <c r="E1134" s="13">
        <v>450</v>
      </c>
      <c r="F1134" s="7">
        <f>SUM(E$2:E1134)</f>
        <v>37273.5</v>
      </c>
    </row>
    <row r="1135" spans="2:6" x14ac:dyDescent="0.25">
      <c r="B1135" t="s">
        <v>1087</v>
      </c>
      <c r="E1135" s="13">
        <v>577</v>
      </c>
      <c r="F1135" s="7">
        <f>SUM(E$2:E1135)</f>
        <v>37850.5</v>
      </c>
    </row>
    <row r="1136" spans="2:6" x14ac:dyDescent="0.25">
      <c r="B1136" t="s">
        <v>1088</v>
      </c>
      <c r="E1136" s="12">
        <v>-150</v>
      </c>
      <c r="F1136" s="7">
        <f>SUM(E$2:E1136)</f>
        <v>37700.5</v>
      </c>
    </row>
    <row r="1137" spans="2:6" x14ac:dyDescent="0.25">
      <c r="B1137" t="s">
        <v>1089</v>
      </c>
      <c r="E1137" s="13">
        <v>1380</v>
      </c>
      <c r="F1137" s="7">
        <f>SUM(E$2:E1137)</f>
        <v>39080.5</v>
      </c>
    </row>
    <row r="1138" spans="2:6" x14ac:dyDescent="0.25">
      <c r="B1138" t="s">
        <v>1090</v>
      </c>
      <c r="E1138" s="13">
        <v>1750</v>
      </c>
      <c r="F1138" s="7">
        <f>SUM(E$2:E1138)</f>
        <v>40830.5</v>
      </c>
    </row>
    <row r="1139" spans="2:6" x14ac:dyDescent="0.25">
      <c r="B1139" t="s">
        <v>1022</v>
      </c>
      <c r="E1139" s="13">
        <v>20</v>
      </c>
      <c r="F1139" s="7">
        <f>SUM(E$2:E1139)</f>
        <v>40850.5</v>
      </c>
    </row>
    <row r="1140" spans="2:6" x14ac:dyDescent="0.25">
      <c r="B1140" t="s">
        <v>1091</v>
      </c>
      <c r="E1140" s="12">
        <v>-600</v>
      </c>
      <c r="F1140" s="7">
        <f>SUM(E$2:E1140)</f>
        <v>40250.5</v>
      </c>
    </row>
    <row r="1141" spans="2:6" x14ac:dyDescent="0.25">
      <c r="B1141" t="s">
        <v>1092</v>
      </c>
      <c r="E1141" s="13">
        <v>20</v>
      </c>
      <c r="F1141" s="7">
        <f>SUM(E$2:E1141)</f>
        <v>40270.5</v>
      </c>
    </row>
    <row r="1142" spans="2:6" x14ac:dyDescent="0.25">
      <c r="B1142" t="s">
        <v>1093</v>
      </c>
      <c r="E1142" s="12">
        <v>-250</v>
      </c>
      <c r="F1142" s="7">
        <f>SUM(E$2:E1142)</f>
        <v>40020.5</v>
      </c>
    </row>
    <row r="1143" spans="2:6" x14ac:dyDescent="0.25">
      <c r="B1143" t="s">
        <v>997</v>
      </c>
      <c r="E1143" s="12">
        <v>-50</v>
      </c>
      <c r="F1143" s="7">
        <f>SUM(E$2:E1143)</f>
        <v>39970.5</v>
      </c>
    </row>
    <row r="1144" spans="2:6" x14ac:dyDescent="0.25">
      <c r="B1144" t="s">
        <v>1094</v>
      </c>
      <c r="E1144" s="13">
        <v>95</v>
      </c>
      <c r="F1144" s="7">
        <f>SUM(E$2:E1144)</f>
        <v>40065.5</v>
      </c>
    </row>
    <row r="1145" spans="2:6" x14ac:dyDescent="0.25">
      <c r="B1145" t="s">
        <v>1095</v>
      </c>
      <c r="E1145" s="12">
        <v>-50</v>
      </c>
      <c r="F1145" s="7">
        <f>SUM(E$2:E1145)</f>
        <v>40015.5</v>
      </c>
    </row>
    <row r="1146" spans="2:6" x14ac:dyDescent="0.25">
      <c r="B1146" t="s">
        <v>1096</v>
      </c>
      <c r="E1146" s="12">
        <v>-1025</v>
      </c>
      <c r="F1146" s="7">
        <f>SUM(E$2:E1146)</f>
        <v>38990.5</v>
      </c>
    </row>
    <row r="1147" spans="2:6" x14ac:dyDescent="0.25">
      <c r="B1147" t="s">
        <v>1097</v>
      </c>
      <c r="E1147" s="12">
        <v>-500</v>
      </c>
      <c r="F1147" s="7">
        <f>SUM(E$2:E1147)</f>
        <v>38490.5</v>
      </c>
    </row>
    <row r="1148" spans="2:6" x14ac:dyDescent="0.25">
      <c r="B1148" t="s">
        <v>1098</v>
      </c>
      <c r="E1148" s="13">
        <v>130</v>
      </c>
      <c r="F1148" s="7">
        <f>SUM(E$2:E1148)</f>
        <v>38620.5</v>
      </c>
    </row>
    <row r="1149" spans="2:6" x14ac:dyDescent="0.25">
      <c r="B1149" t="s">
        <v>1099</v>
      </c>
      <c r="E1149" s="13">
        <v>165</v>
      </c>
      <c r="F1149" s="7">
        <f>SUM(E$2:E1149)</f>
        <v>38785.5</v>
      </c>
    </row>
    <row r="1150" spans="2:6" x14ac:dyDescent="0.25">
      <c r="B1150" t="s">
        <v>1100</v>
      </c>
      <c r="E1150" s="12">
        <v>-75</v>
      </c>
      <c r="F1150" s="7">
        <f>SUM(E$2:E1150)</f>
        <v>38710.5</v>
      </c>
    </row>
    <row r="1151" spans="2:6" x14ac:dyDescent="0.25">
      <c r="B1151" t="s">
        <v>1101</v>
      </c>
      <c r="E1151" s="12">
        <v>-300</v>
      </c>
      <c r="F1151" s="7">
        <f>SUM(E$2:E1151)</f>
        <v>38410.5</v>
      </c>
    </row>
    <row r="1152" spans="2:6" x14ac:dyDescent="0.25">
      <c r="B1152" t="s">
        <v>1102</v>
      </c>
      <c r="E1152" s="12">
        <v>-125</v>
      </c>
      <c r="F1152" s="7">
        <f>SUM(E$2:E1152)</f>
        <v>38285.5</v>
      </c>
    </row>
    <row r="1153" spans="2:6" x14ac:dyDescent="0.25">
      <c r="B1153" t="s">
        <v>1103</v>
      </c>
      <c r="E1153" s="12">
        <v>-250</v>
      </c>
      <c r="F1153" s="7">
        <f>SUM(E$2:E1153)</f>
        <v>38035.5</v>
      </c>
    </row>
    <row r="1154" spans="2:6" x14ac:dyDescent="0.25">
      <c r="B1154" t="s">
        <v>1104</v>
      </c>
      <c r="E1154" s="12">
        <v>-50</v>
      </c>
      <c r="F1154" s="7">
        <f>SUM(E$2:E1154)</f>
        <v>37985.5</v>
      </c>
    </row>
    <row r="1155" spans="2:6" x14ac:dyDescent="0.25">
      <c r="B1155" t="s">
        <v>998</v>
      </c>
      <c r="E1155" s="12">
        <v>-100</v>
      </c>
      <c r="F1155" s="7">
        <f>SUM(E$2:E1155)</f>
        <v>37885.5</v>
      </c>
    </row>
    <row r="1156" spans="2:6" x14ac:dyDescent="0.25">
      <c r="B1156" t="s">
        <v>1105</v>
      </c>
      <c r="E1156" s="12">
        <v>-300</v>
      </c>
      <c r="F1156" s="7">
        <f>SUM(E$2:E1156)</f>
        <v>37585.5</v>
      </c>
    </row>
    <row r="1157" spans="2:6" x14ac:dyDescent="0.25">
      <c r="B1157" t="s">
        <v>1106</v>
      </c>
      <c r="E1157" s="12">
        <v>-200</v>
      </c>
      <c r="F1157" s="7">
        <f>SUM(E$2:E1157)</f>
        <v>37385.5</v>
      </c>
    </row>
    <row r="1158" spans="2:6" x14ac:dyDescent="0.25">
      <c r="B1158" t="s">
        <v>1107</v>
      </c>
      <c r="E1158" s="12">
        <v>-200</v>
      </c>
      <c r="F1158" s="7">
        <f>SUM(E$2:E1158)</f>
        <v>37185.5</v>
      </c>
    </row>
    <row r="1159" spans="2:6" x14ac:dyDescent="0.25">
      <c r="B1159" t="s">
        <v>1108</v>
      </c>
      <c r="E1159" s="12">
        <v>-450</v>
      </c>
      <c r="F1159" s="7">
        <f>SUM(E$2:E1159)</f>
        <v>36735.5</v>
      </c>
    </row>
    <row r="1160" spans="2:6" x14ac:dyDescent="0.25">
      <c r="B1160" t="s">
        <v>1109</v>
      </c>
      <c r="E1160" s="13">
        <v>320</v>
      </c>
      <c r="F1160" s="7">
        <f>SUM(E$2:E1160)</f>
        <v>37055.5</v>
      </c>
    </row>
    <row r="1161" spans="2:6" x14ac:dyDescent="0.25">
      <c r="B1161" t="s">
        <v>383</v>
      </c>
      <c r="E1161" s="12">
        <v>-50</v>
      </c>
      <c r="F1161" s="7">
        <f>SUM(E$2:E1161)</f>
        <v>37005.5</v>
      </c>
    </row>
    <row r="1162" spans="2:6" x14ac:dyDescent="0.25">
      <c r="B1162" t="s">
        <v>1110</v>
      </c>
      <c r="E1162" s="12">
        <v>-300</v>
      </c>
      <c r="F1162" s="7">
        <f>SUM(E$2:E1162)</f>
        <v>36705.5</v>
      </c>
    </row>
    <row r="1163" spans="2:6" x14ac:dyDescent="0.25">
      <c r="B1163" t="s">
        <v>1111</v>
      </c>
      <c r="E1163" s="12">
        <v>-25</v>
      </c>
      <c r="F1163" s="7">
        <f>SUM(E$2:E1163)</f>
        <v>36680.5</v>
      </c>
    </row>
    <row r="1164" spans="2:6" x14ac:dyDescent="0.25">
      <c r="B1164" t="s">
        <v>1112</v>
      </c>
      <c r="E1164" s="12">
        <v>-25</v>
      </c>
      <c r="F1164" s="7">
        <f>SUM(E$2:E1164)</f>
        <v>36655.5</v>
      </c>
    </row>
    <row r="1165" spans="2:6" x14ac:dyDescent="0.25">
      <c r="B1165" t="s">
        <v>1113</v>
      </c>
      <c r="E1165" s="12">
        <v>-100</v>
      </c>
      <c r="F1165" s="7">
        <f>SUM(E$2:E1165)</f>
        <v>36555.5</v>
      </c>
    </row>
    <row r="1166" spans="2:6" x14ac:dyDescent="0.25">
      <c r="B1166" t="s">
        <v>1114</v>
      </c>
      <c r="E1166" s="12">
        <v>-800</v>
      </c>
      <c r="F1166" s="7">
        <f>SUM(E$2:E1166)</f>
        <v>35755.5</v>
      </c>
    </row>
    <row r="1167" spans="2:6" x14ac:dyDescent="0.25">
      <c r="B1167" t="s">
        <v>1115</v>
      </c>
      <c r="E1167" s="13">
        <v>2763</v>
      </c>
      <c r="F1167" s="7">
        <f>SUM(E$2:E1167)</f>
        <v>38518.5</v>
      </c>
    </row>
    <row r="1168" spans="2:6" x14ac:dyDescent="0.25">
      <c r="B1168" t="s">
        <v>1116</v>
      </c>
      <c r="E1168" s="12">
        <v>-1000</v>
      </c>
      <c r="F1168" s="7">
        <f>SUM(E$2:E1168)</f>
        <v>37518.5</v>
      </c>
    </row>
    <row r="1169" spans="2:6" x14ac:dyDescent="0.25">
      <c r="B1169" t="s">
        <v>1117</v>
      </c>
      <c r="E1169" s="12">
        <v>-500</v>
      </c>
      <c r="F1169" s="7">
        <f>SUM(E$2:E1169)</f>
        <v>37018.5</v>
      </c>
    </row>
    <row r="1170" spans="2:6" x14ac:dyDescent="0.25">
      <c r="B1170" t="s">
        <v>1118</v>
      </c>
      <c r="E1170" s="13">
        <v>1400</v>
      </c>
      <c r="F1170" s="7">
        <f>SUM(E$2:E1170)</f>
        <v>38418.5</v>
      </c>
    </row>
    <row r="1171" spans="2:6" x14ac:dyDescent="0.25">
      <c r="B1171" t="s">
        <v>1119</v>
      </c>
      <c r="E1171" s="13">
        <v>262</v>
      </c>
      <c r="F1171" s="7">
        <f>SUM(E$2:E1171)</f>
        <v>38680.5</v>
      </c>
    </row>
    <row r="1172" spans="2:6" x14ac:dyDescent="0.25">
      <c r="B1172" t="s">
        <v>310</v>
      </c>
      <c r="E1172" s="12">
        <v>-300</v>
      </c>
      <c r="F1172" s="7">
        <f>SUM(E$2:E1172)</f>
        <v>38380.5</v>
      </c>
    </row>
    <row r="1173" spans="2:6" x14ac:dyDescent="0.25">
      <c r="B1173" t="s">
        <v>1120</v>
      </c>
      <c r="E1173" s="12">
        <v>-200</v>
      </c>
      <c r="F1173" s="7">
        <f>SUM(E$2:E1173)</f>
        <v>38180.5</v>
      </c>
    </row>
    <row r="1174" spans="2:6" x14ac:dyDescent="0.25">
      <c r="B1174" t="s">
        <v>1121</v>
      </c>
      <c r="E1174" s="13">
        <v>250</v>
      </c>
      <c r="F1174" s="7">
        <f>SUM(E$2:E1174)</f>
        <v>38430.5</v>
      </c>
    </row>
    <row r="1175" spans="2:6" x14ac:dyDescent="0.25">
      <c r="B1175" t="s">
        <v>1122</v>
      </c>
      <c r="E1175" s="12">
        <v>-200</v>
      </c>
      <c r="F1175" s="7">
        <f>SUM(E$2:E1175)</f>
        <v>38230.5</v>
      </c>
    </row>
    <row r="1176" spans="2:6" x14ac:dyDescent="0.25">
      <c r="B1176" t="s">
        <v>1123</v>
      </c>
      <c r="E1176" s="12">
        <v>-50</v>
      </c>
      <c r="F1176" s="7">
        <f>SUM(E$2:E1176)</f>
        <v>38180.5</v>
      </c>
    </row>
    <row r="1177" spans="2:6" x14ac:dyDescent="0.25">
      <c r="B1177" t="s">
        <v>1124</v>
      </c>
      <c r="E1177" s="12">
        <v>-50</v>
      </c>
      <c r="F1177" s="7">
        <f>SUM(E$2:E1177)</f>
        <v>38130.5</v>
      </c>
    </row>
    <row r="1178" spans="2:6" x14ac:dyDescent="0.25">
      <c r="B1178" t="s">
        <v>878</v>
      </c>
      <c r="E1178" s="13">
        <v>200</v>
      </c>
      <c r="F1178" s="7">
        <f>SUM(E$2:E1178)</f>
        <v>38330.5</v>
      </c>
    </row>
    <row r="1179" spans="2:6" x14ac:dyDescent="0.25">
      <c r="B1179" t="s">
        <v>1125</v>
      </c>
      <c r="E1179" s="13">
        <v>270</v>
      </c>
      <c r="F1179" s="7">
        <f>SUM(E$2:E1179)</f>
        <v>38600.5</v>
      </c>
    </row>
    <row r="1180" spans="2:6" x14ac:dyDescent="0.25">
      <c r="B1180" t="s">
        <v>1126</v>
      </c>
      <c r="E1180" s="12">
        <v>-225</v>
      </c>
      <c r="F1180" s="7">
        <f>SUM(E$2:E1180)</f>
        <v>38375.5</v>
      </c>
    </row>
    <row r="1181" spans="2:6" x14ac:dyDescent="0.25">
      <c r="B1181" t="s">
        <v>1127</v>
      </c>
      <c r="E1181" s="12">
        <v>-500</v>
      </c>
      <c r="F1181" s="7">
        <f>SUM(E$2:E1181)</f>
        <v>37875.5</v>
      </c>
    </row>
    <row r="1182" spans="2:6" x14ac:dyDescent="0.25">
      <c r="B1182" t="s">
        <v>1128</v>
      </c>
      <c r="E1182" s="12">
        <v>-150</v>
      </c>
      <c r="F1182" s="7">
        <f>SUM(E$2:E1182)</f>
        <v>37725.5</v>
      </c>
    </row>
    <row r="1183" spans="2:6" x14ac:dyDescent="0.25">
      <c r="B1183" t="s">
        <v>1129</v>
      </c>
      <c r="E1183" s="13">
        <v>350</v>
      </c>
      <c r="F1183" s="7">
        <f>SUM(E$2:E1183)</f>
        <v>38075.5</v>
      </c>
    </row>
    <row r="1184" spans="2:6" x14ac:dyDescent="0.25">
      <c r="B1184" t="s">
        <v>1029</v>
      </c>
      <c r="E1184" s="12">
        <v>-200</v>
      </c>
      <c r="F1184" s="7">
        <f>SUM(E$2:E1184)</f>
        <v>37875.5</v>
      </c>
    </row>
    <row r="1185" spans="2:6" x14ac:dyDescent="0.25">
      <c r="B1185" t="s">
        <v>887</v>
      </c>
      <c r="E1185" s="12">
        <v>-175</v>
      </c>
      <c r="F1185" s="7">
        <f>SUM(E$2:E1185)</f>
        <v>37700.5</v>
      </c>
    </row>
    <row r="1186" spans="2:6" x14ac:dyDescent="0.25">
      <c r="B1186" t="s">
        <v>1047</v>
      </c>
      <c r="E1186" s="13">
        <v>345</v>
      </c>
      <c r="F1186" s="7">
        <f>SUM(E$2:E1186)</f>
        <v>38045.5</v>
      </c>
    </row>
    <row r="1187" spans="2:6" x14ac:dyDescent="0.25">
      <c r="B1187" t="s">
        <v>1130</v>
      </c>
      <c r="E1187" s="12">
        <v>-350</v>
      </c>
      <c r="F1187" s="7">
        <f>SUM(E$2:E1187)</f>
        <v>37695.5</v>
      </c>
    </row>
    <row r="1188" spans="2:6" x14ac:dyDescent="0.25">
      <c r="B1188" t="s">
        <v>1131</v>
      </c>
      <c r="E1188" s="13">
        <v>915</v>
      </c>
      <c r="F1188" s="7">
        <f>SUM(E$2:E1188)</f>
        <v>38610.5</v>
      </c>
    </row>
    <row r="1189" spans="2:6" x14ac:dyDescent="0.25">
      <c r="B1189" t="s">
        <v>1132</v>
      </c>
      <c r="E1189" s="12">
        <v>-50</v>
      </c>
      <c r="F1189" s="7">
        <f>SUM(E$2:E1189)</f>
        <v>38560.5</v>
      </c>
    </row>
    <row r="1190" spans="2:6" x14ac:dyDescent="0.25">
      <c r="B1190" t="s">
        <v>1133</v>
      </c>
      <c r="E1190" s="12">
        <v>-300</v>
      </c>
      <c r="F1190" s="7">
        <f>SUM(E$2:E1190)</f>
        <v>38260.5</v>
      </c>
    </row>
    <row r="1191" spans="2:6" x14ac:dyDescent="0.25">
      <c r="B1191" t="s">
        <v>1134</v>
      </c>
      <c r="E1191" s="12">
        <v>-375</v>
      </c>
      <c r="F1191" s="7">
        <f>SUM(E$2:E1191)</f>
        <v>37885.5</v>
      </c>
    </row>
    <row r="1192" spans="2:6" x14ac:dyDescent="0.25">
      <c r="B1192" t="s">
        <v>1135</v>
      </c>
      <c r="E1192" s="13">
        <v>1960</v>
      </c>
      <c r="F1192" s="7">
        <f>SUM(E$2:E1192)</f>
        <v>39845.5</v>
      </c>
    </row>
    <row r="1193" spans="2:6" x14ac:dyDescent="0.25">
      <c r="B1193" t="s">
        <v>1136</v>
      </c>
      <c r="E1193" s="12">
        <v>-25</v>
      </c>
      <c r="F1193" s="7">
        <f>SUM(E$2:E1193)</f>
        <v>39820.5</v>
      </c>
    </row>
    <row r="1194" spans="2:6" x14ac:dyDescent="0.25">
      <c r="B1194" t="s">
        <v>1137</v>
      </c>
      <c r="E1194" s="12">
        <v>-350</v>
      </c>
      <c r="F1194" s="7">
        <f>SUM(E$2:E1194)</f>
        <v>39470.5</v>
      </c>
    </row>
    <row r="1195" spans="2:6" x14ac:dyDescent="0.25">
      <c r="B1195" t="s">
        <v>1138</v>
      </c>
      <c r="E1195" s="13">
        <v>157</v>
      </c>
      <c r="F1195" s="7">
        <f>SUM(E$2:E1195)</f>
        <v>39627.5</v>
      </c>
    </row>
    <row r="1196" spans="2:6" x14ac:dyDescent="0.25">
      <c r="B1196" t="s">
        <v>1139</v>
      </c>
      <c r="E1196" s="13">
        <v>1175</v>
      </c>
      <c r="F1196" s="7">
        <f>SUM(E$2:E1196)</f>
        <v>40802.5</v>
      </c>
    </row>
    <row r="1197" spans="2:6" x14ac:dyDescent="0.25">
      <c r="B1197" t="s">
        <v>1140</v>
      </c>
      <c r="E1197" s="12">
        <v>-175</v>
      </c>
      <c r="F1197" s="7">
        <f>SUM(E$2:E1197)</f>
        <v>40627.5</v>
      </c>
    </row>
    <row r="1198" spans="2:6" x14ac:dyDescent="0.25">
      <c r="B1198" t="s">
        <v>1141</v>
      </c>
      <c r="E1198" s="12">
        <v>-200</v>
      </c>
      <c r="F1198" s="7">
        <f>SUM(E$2:E1198)</f>
        <v>40427.5</v>
      </c>
    </row>
    <row r="1199" spans="2:6" x14ac:dyDescent="0.25">
      <c r="B1199" t="s">
        <v>1142</v>
      </c>
      <c r="E1199" s="13">
        <v>712</v>
      </c>
      <c r="F1199" s="7">
        <f>SUM(E$2:E1199)</f>
        <v>41139.5</v>
      </c>
    </row>
    <row r="1200" spans="2:6" x14ac:dyDescent="0.25">
      <c r="B1200" t="s">
        <v>1143</v>
      </c>
      <c r="E1200" s="13">
        <v>1558</v>
      </c>
      <c r="F1200" s="7">
        <f>SUM(E$2:E1200)</f>
        <v>42697.5</v>
      </c>
    </row>
    <row r="1201" spans="2:6" x14ac:dyDescent="0.25">
      <c r="B1201" t="s">
        <v>1144</v>
      </c>
      <c r="E1201" s="12">
        <v>-375</v>
      </c>
      <c r="F1201" s="7">
        <f>SUM(E$2:E1201)</f>
        <v>42322.5</v>
      </c>
    </row>
    <row r="1202" spans="2:6" x14ac:dyDescent="0.25">
      <c r="B1202" t="s">
        <v>1145</v>
      </c>
      <c r="E1202" s="13">
        <v>770</v>
      </c>
      <c r="F1202" s="7">
        <f>SUM(E$2:E1202)</f>
        <v>43092.5</v>
      </c>
    </row>
    <row r="1203" spans="2:6" x14ac:dyDescent="0.25">
      <c r="B1203" t="s">
        <v>1146</v>
      </c>
      <c r="E1203" s="13">
        <v>954</v>
      </c>
      <c r="F1203" s="7">
        <f>SUM(E$2:E1203)</f>
        <v>44046.5</v>
      </c>
    </row>
    <row r="1204" spans="2:6" x14ac:dyDescent="0.25">
      <c r="B1204" t="s">
        <v>1147</v>
      </c>
      <c r="E1204" s="12">
        <v>-525</v>
      </c>
      <c r="F1204" s="7">
        <f>SUM(E$2:E1204)</f>
        <v>43521.5</v>
      </c>
    </row>
    <row r="1205" spans="2:6" x14ac:dyDescent="0.25">
      <c r="B1205" t="s">
        <v>1148</v>
      </c>
      <c r="E1205" s="12">
        <v>-400</v>
      </c>
      <c r="F1205" s="7">
        <f>SUM(E$2:E1205)</f>
        <v>43121.5</v>
      </c>
    </row>
    <row r="1206" spans="2:6" x14ac:dyDescent="0.25">
      <c r="B1206" t="s">
        <v>1149</v>
      </c>
      <c r="E1206" s="12">
        <v>-450</v>
      </c>
      <c r="F1206" s="7">
        <f>SUM(E$2:E1206)</f>
        <v>42671.5</v>
      </c>
    </row>
    <row r="1207" spans="2:6" x14ac:dyDescent="0.25">
      <c r="B1207" t="s">
        <v>1150</v>
      </c>
      <c r="E1207" s="12">
        <v>-375</v>
      </c>
      <c r="F1207" s="7">
        <f>SUM(E$2:E1207)</f>
        <v>42296.5</v>
      </c>
    </row>
    <row r="1208" spans="2:6" x14ac:dyDescent="0.25">
      <c r="B1208" t="s">
        <v>1151</v>
      </c>
      <c r="E1208" s="12">
        <v>-100</v>
      </c>
      <c r="F1208" s="7">
        <f>SUM(E$2:E1208)</f>
        <v>42196.5</v>
      </c>
    </row>
    <row r="1209" spans="2:6" x14ac:dyDescent="0.25">
      <c r="B1209" t="s">
        <v>1152</v>
      </c>
      <c r="E1209" s="13">
        <v>1350</v>
      </c>
      <c r="F1209" s="7">
        <f>SUM(E$2:E1209)</f>
        <v>43546.5</v>
      </c>
    </row>
    <row r="1210" spans="2:6" x14ac:dyDescent="0.25">
      <c r="B1210" t="s">
        <v>470</v>
      </c>
      <c r="E1210" s="12">
        <v>-350</v>
      </c>
      <c r="F1210" s="7">
        <f>SUM(E$2:E1210)</f>
        <v>43196.5</v>
      </c>
    </row>
    <row r="1211" spans="2:6" x14ac:dyDescent="0.25">
      <c r="B1211" t="s">
        <v>1153</v>
      </c>
      <c r="E1211" s="12">
        <v>-250</v>
      </c>
      <c r="F1211" s="7">
        <f>SUM(E$2:E1211)</f>
        <v>42946.5</v>
      </c>
    </row>
    <row r="1212" spans="2:6" x14ac:dyDescent="0.25">
      <c r="B1212" t="s">
        <v>1154</v>
      </c>
      <c r="E1212" s="12">
        <v>-125</v>
      </c>
      <c r="F1212" s="7">
        <f>SUM(E$2:E1212)</f>
        <v>42821.5</v>
      </c>
    </row>
    <row r="1213" spans="2:6" x14ac:dyDescent="0.25">
      <c r="B1213" t="s">
        <v>1155</v>
      </c>
      <c r="E1213" s="12">
        <v>-500</v>
      </c>
      <c r="F1213" s="7">
        <f>SUM(E$2:E1213)</f>
        <v>42321.5</v>
      </c>
    </row>
    <row r="1214" spans="2:6" x14ac:dyDescent="0.25">
      <c r="B1214" t="s">
        <v>1156</v>
      </c>
      <c r="E1214" s="13">
        <v>1125</v>
      </c>
      <c r="F1214" s="7">
        <f>SUM(E$2:E1214)</f>
        <v>43446.5</v>
      </c>
    </row>
    <row r="1215" spans="2:6" x14ac:dyDescent="0.25">
      <c r="B1215" t="s">
        <v>1157</v>
      </c>
      <c r="E1215" s="13">
        <v>600</v>
      </c>
      <c r="F1215" s="7">
        <f>SUM(E$2:E1215)</f>
        <v>44046.5</v>
      </c>
    </row>
    <row r="1216" spans="2:6" x14ac:dyDescent="0.25">
      <c r="B1216" t="s">
        <v>1158</v>
      </c>
      <c r="E1216" s="12">
        <v>-100</v>
      </c>
      <c r="F1216" s="7">
        <f>SUM(E$2:E1216)</f>
        <v>43946.5</v>
      </c>
    </row>
    <row r="1217" spans="2:6" x14ac:dyDescent="0.25">
      <c r="B1217" t="s">
        <v>1159</v>
      </c>
      <c r="E1217" s="12">
        <v>-375</v>
      </c>
      <c r="F1217" s="7">
        <f>SUM(E$2:E1217)</f>
        <v>43571.5</v>
      </c>
    </row>
    <row r="1218" spans="2:6" x14ac:dyDescent="0.25">
      <c r="B1218" t="s">
        <v>1160</v>
      </c>
      <c r="E1218" s="12">
        <v>-500</v>
      </c>
      <c r="F1218" s="7">
        <f>SUM(E$2:E1218)</f>
        <v>43071.5</v>
      </c>
    </row>
    <row r="1219" spans="2:6" x14ac:dyDescent="0.25">
      <c r="B1219" t="s">
        <v>1161</v>
      </c>
      <c r="E1219" s="12">
        <v>-100</v>
      </c>
      <c r="F1219" s="7">
        <f>SUM(E$2:E1219)</f>
        <v>42971.5</v>
      </c>
    </row>
    <row r="1220" spans="2:6" x14ac:dyDescent="0.25">
      <c r="B1220" t="s">
        <v>1162</v>
      </c>
      <c r="E1220" s="12">
        <v>-200</v>
      </c>
      <c r="F1220" s="7">
        <f>SUM(E$2:E1220)</f>
        <v>42771.5</v>
      </c>
    </row>
    <row r="1221" spans="2:6" x14ac:dyDescent="0.25">
      <c r="B1221" t="s">
        <v>1163</v>
      </c>
      <c r="E1221" s="12">
        <v>-325</v>
      </c>
      <c r="F1221" s="7">
        <f>SUM(E$2:E1221)</f>
        <v>42446.5</v>
      </c>
    </row>
    <row r="1222" spans="2:6" x14ac:dyDescent="0.25">
      <c r="B1222" t="s">
        <v>1164</v>
      </c>
      <c r="E1222" s="12">
        <v>-225</v>
      </c>
      <c r="F1222" s="7">
        <f>SUM(E$2:E1222)</f>
        <v>42221.5</v>
      </c>
    </row>
    <row r="1223" spans="2:6" x14ac:dyDescent="0.25">
      <c r="B1223" t="s">
        <v>1165</v>
      </c>
      <c r="E1223" s="12">
        <v>-1275</v>
      </c>
      <c r="F1223" s="7">
        <f>SUM(E$2:E1223)</f>
        <v>40946.5</v>
      </c>
    </row>
    <row r="1224" spans="2:6" x14ac:dyDescent="0.25">
      <c r="B1224" t="s">
        <v>1166</v>
      </c>
      <c r="E1224" s="12">
        <v>-500</v>
      </c>
      <c r="F1224" s="7">
        <f>SUM(E$2:E1224)</f>
        <v>40446.5</v>
      </c>
    </row>
    <row r="1225" spans="2:6" x14ac:dyDescent="0.25">
      <c r="B1225" t="s">
        <v>1167</v>
      </c>
      <c r="E1225" s="13">
        <v>3455</v>
      </c>
      <c r="F1225" s="7">
        <f>SUM(E$2:E1225)</f>
        <v>43901.5</v>
      </c>
    </row>
    <row r="1226" spans="2:6" x14ac:dyDescent="0.25">
      <c r="B1226" t="s">
        <v>1168</v>
      </c>
      <c r="E1226" s="12">
        <v>-50</v>
      </c>
      <c r="F1226" s="7">
        <f>SUM(E$2:E1226)</f>
        <v>43851.5</v>
      </c>
    </row>
    <row r="1227" spans="2:6" x14ac:dyDescent="0.25">
      <c r="B1227" t="s">
        <v>1169</v>
      </c>
      <c r="E1227" s="13">
        <v>460</v>
      </c>
      <c r="F1227" s="7">
        <f>SUM(E$2:E1227)</f>
        <v>44311.5</v>
      </c>
    </row>
    <row r="1228" spans="2:6" x14ac:dyDescent="0.25">
      <c r="B1228" t="s">
        <v>1170</v>
      </c>
      <c r="E1228" s="12">
        <v>-25</v>
      </c>
      <c r="F1228" s="7">
        <f>SUM(E$2:E1228)</f>
        <v>44286.5</v>
      </c>
    </row>
    <row r="1229" spans="2:6" x14ac:dyDescent="0.25">
      <c r="B1229" t="s">
        <v>1171</v>
      </c>
      <c r="E1229" s="13">
        <v>70</v>
      </c>
      <c r="F1229" s="7">
        <f>SUM(E$2:E1229)</f>
        <v>44356.5</v>
      </c>
    </row>
    <row r="1230" spans="2:6" x14ac:dyDescent="0.25">
      <c r="B1230" t="s">
        <v>1172</v>
      </c>
      <c r="E1230" s="13">
        <v>1020</v>
      </c>
      <c r="F1230" s="7">
        <f>SUM(E$2:E1230)</f>
        <v>45376.5</v>
      </c>
    </row>
    <row r="1231" spans="2:6" x14ac:dyDescent="0.25">
      <c r="B1231" t="s">
        <v>1016</v>
      </c>
      <c r="E1231" s="12">
        <v>-50</v>
      </c>
      <c r="F1231" s="7">
        <f>SUM(E$2:E1231)</f>
        <v>45326.5</v>
      </c>
    </row>
    <row r="1232" spans="2:6" x14ac:dyDescent="0.25">
      <c r="B1232" t="s">
        <v>1173</v>
      </c>
      <c r="E1232" s="12">
        <v>-100</v>
      </c>
      <c r="F1232" s="7">
        <f>SUM(E$2:E1232)</f>
        <v>45226.5</v>
      </c>
    </row>
    <row r="1233" spans="2:6" x14ac:dyDescent="0.25">
      <c r="B1233" t="s">
        <v>1174</v>
      </c>
      <c r="E1233" s="12">
        <v>-725</v>
      </c>
      <c r="F1233" s="7">
        <f>SUM(E$2:E1233)</f>
        <v>44501.5</v>
      </c>
    </row>
    <row r="1234" spans="2:6" x14ac:dyDescent="0.25">
      <c r="B1234" t="s">
        <v>1175</v>
      </c>
      <c r="E1234" s="13">
        <v>2250</v>
      </c>
      <c r="F1234" s="7">
        <f>SUM(E$2:E1234)</f>
        <v>46751.5</v>
      </c>
    </row>
    <row r="1235" spans="2:6" x14ac:dyDescent="0.25">
      <c r="B1235" t="s">
        <v>1176</v>
      </c>
      <c r="E1235" s="13">
        <v>225</v>
      </c>
      <c r="F1235" s="7">
        <f>SUM(E$2:E1235)</f>
        <v>46976.5</v>
      </c>
    </row>
    <row r="1236" spans="2:6" x14ac:dyDescent="0.25">
      <c r="B1236" t="s">
        <v>1177</v>
      </c>
      <c r="E1236" s="12">
        <v>-275</v>
      </c>
      <c r="F1236" s="7">
        <f>SUM(E$2:E1236)</f>
        <v>46701.5</v>
      </c>
    </row>
    <row r="1237" spans="2:6" x14ac:dyDescent="0.25">
      <c r="B1237" t="s">
        <v>1078</v>
      </c>
      <c r="E1237" s="12">
        <v>-75</v>
      </c>
      <c r="F1237" s="7">
        <f>SUM(E$2:E1237)</f>
        <v>46626.5</v>
      </c>
    </row>
    <row r="1238" spans="2:6" x14ac:dyDescent="0.25">
      <c r="B1238" t="s">
        <v>1178</v>
      </c>
      <c r="E1238" s="13">
        <v>240</v>
      </c>
      <c r="F1238" s="7">
        <f>SUM(E$2:E1238)</f>
        <v>46866.5</v>
      </c>
    </row>
    <row r="1239" spans="2:6" x14ac:dyDescent="0.25">
      <c r="B1239" t="s">
        <v>1179</v>
      </c>
      <c r="E1239" s="12">
        <v>-100</v>
      </c>
      <c r="F1239" s="7">
        <f>SUM(E$2:E1239)</f>
        <v>46766.5</v>
      </c>
    </row>
    <row r="1240" spans="2:6" x14ac:dyDescent="0.25">
      <c r="B1240" t="s">
        <v>1091</v>
      </c>
      <c r="E1240" s="12">
        <v>-200</v>
      </c>
      <c r="F1240" s="7">
        <f>SUM(E$2:E1240)</f>
        <v>46566.5</v>
      </c>
    </row>
    <row r="1241" spans="2:6" x14ac:dyDescent="0.25">
      <c r="B1241" t="s">
        <v>1180</v>
      </c>
      <c r="E1241" s="12">
        <v>-200</v>
      </c>
      <c r="F1241" s="7">
        <f>SUM(E$2:E1241)</f>
        <v>46366.5</v>
      </c>
    </row>
    <row r="1242" spans="2:6" x14ac:dyDescent="0.25">
      <c r="B1242" t="s">
        <v>1181</v>
      </c>
      <c r="E1242" s="13">
        <v>2542</v>
      </c>
      <c r="F1242" s="7">
        <f>SUM(E$2:E1242)</f>
        <v>48908.5</v>
      </c>
    </row>
    <row r="1243" spans="2:6" x14ac:dyDescent="0.25">
      <c r="B1243" t="s">
        <v>1182</v>
      </c>
      <c r="E1243" s="12">
        <v>-375</v>
      </c>
      <c r="F1243" s="7">
        <f>SUM(E$2:E1243)</f>
        <v>48533.5</v>
      </c>
    </row>
    <row r="1244" spans="2:6" x14ac:dyDescent="0.25">
      <c r="B1244" t="s">
        <v>1183</v>
      </c>
      <c r="E1244" s="12">
        <v>-500</v>
      </c>
      <c r="F1244" s="7">
        <f>SUM(E$2:E1244)</f>
        <v>48033.5</v>
      </c>
    </row>
    <row r="1245" spans="2:6" x14ac:dyDescent="0.25">
      <c r="B1245" t="s">
        <v>1184</v>
      </c>
      <c r="E1245" s="13">
        <v>703</v>
      </c>
      <c r="F1245" s="7">
        <f>SUM(E$2:E1245)</f>
        <v>48736.5</v>
      </c>
    </row>
    <row r="1246" spans="2:6" x14ac:dyDescent="0.25">
      <c r="B1246" t="s">
        <v>1185</v>
      </c>
      <c r="E1246" s="12">
        <v>-375</v>
      </c>
      <c r="F1246" s="7">
        <f>SUM(E$2:E1246)</f>
        <v>48361.5</v>
      </c>
    </row>
    <row r="1247" spans="2:6" x14ac:dyDescent="0.25">
      <c r="B1247" t="s">
        <v>1186</v>
      </c>
      <c r="E1247" s="13">
        <v>5166</v>
      </c>
      <c r="F1247" s="7">
        <f>SUM(E$2:E1247)</f>
        <v>53527.5</v>
      </c>
    </row>
    <row r="1248" spans="2:6" x14ac:dyDescent="0.25">
      <c r="B1248" t="s">
        <v>1187</v>
      </c>
      <c r="E1248" s="12">
        <v>-25</v>
      </c>
      <c r="F1248" s="7">
        <f>SUM(E$2:E1248)</f>
        <v>53502.5</v>
      </c>
    </row>
    <row r="1249" spans="2:6" x14ac:dyDescent="0.25">
      <c r="B1249" t="s">
        <v>1188</v>
      </c>
      <c r="E1249" s="13">
        <v>1666</v>
      </c>
      <c r="F1249" s="7">
        <f>SUM(E$2:E1249)</f>
        <v>55168.5</v>
      </c>
    </row>
    <row r="1250" spans="2:6" x14ac:dyDescent="0.25">
      <c r="B1250" t="s">
        <v>1105</v>
      </c>
      <c r="E1250" s="12">
        <v>-75</v>
      </c>
      <c r="F1250" s="7">
        <f>SUM(E$2:E1250)</f>
        <v>55093.5</v>
      </c>
    </row>
    <row r="1251" spans="2:6" x14ac:dyDescent="0.25">
      <c r="B1251" t="s">
        <v>911</v>
      </c>
      <c r="E1251" s="12">
        <v>-375</v>
      </c>
      <c r="F1251" s="7">
        <f>SUM(E$2:E1251)</f>
        <v>54718.5</v>
      </c>
    </row>
    <row r="1252" spans="2:6" x14ac:dyDescent="0.25">
      <c r="B1252" t="s">
        <v>1189</v>
      </c>
      <c r="E1252" s="13">
        <v>412</v>
      </c>
      <c r="F1252" s="7">
        <f>SUM(E$2:E1252)</f>
        <v>55130.5</v>
      </c>
    </row>
    <row r="1253" spans="2:6" x14ac:dyDescent="0.25">
      <c r="B1253" t="s">
        <v>1190</v>
      </c>
      <c r="E1253" s="12">
        <v>-275</v>
      </c>
      <c r="F1253" s="7">
        <f>SUM(E$2:E1253)</f>
        <v>54855.5</v>
      </c>
    </row>
    <row r="1254" spans="2:6" x14ac:dyDescent="0.25">
      <c r="B1254" t="s">
        <v>1191</v>
      </c>
      <c r="E1254" s="13">
        <v>1600</v>
      </c>
      <c r="F1254" s="7">
        <f>SUM(E$2:E1254)</f>
        <v>56455.5</v>
      </c>
    </row>
    <row r="1255" spans="2:6" x14ac:dyDescent="0.25">
      <c r="B1255" t="s">
        <v>1192</v>
      </c>
      <c r="E1255" s="12">
        <v>-75</v>
      </c>
      <c r="F1255" s="7">
        <f>SUM(E$2:E1255)</f>
        <v>56380.5</v>
      </c>
    </row>
    <row r="1256" spans="2:6" x14ac:dyDescent="0.25">
      <c r="B1256" t="s">
        <v>1149</v>
      </c>
      <c r="E1256" s="12">
        <v>-300</v>
      </c>
      <c r="F1256" s="7">
        <f>SUM(E$2:E1256)</f>
        <v>56080.5</v>
      </c>
    </row>
    <row r="1257" spans="2:6" x14ac:dyDescent="0.25">
      <c r="B1257" t="s">
        <v>1193</v>
      </c>
      <c r="E1257" s="12">
        <v>-125</v>
      </c>
      <c r="F1257" s="7">
        <f>SUM(E$2:E1257)</f>
        <v>55955.5</v>
      </c>
    </row>
    <row r="1258" spans="2:6" x14ac:dyDescent="0.25">
      <c r="B1258" t="s">
        <v>1129</v>
      </c>
      <c r="E1258" s="12">
        <v>-100</v>
      </c>
      <c r="F1258" s="7">
        <f>SUM(E$2:E1258)</f>
        <v>55855.5</v>
      </c>
    </row>
    <row r="1259" spans="2:6" x14ac:dyDescent="0.25">
      <c r="B1259" t="s">
        <v>1194</v>
      </c>
      <c r="E1259" s="12">
        <v>-50</v>
      </c>
      <c r="F1259" s="7">
        <f>SUM(E$2:E1259)</f>
        <v>55805.5</v>
      </c>
    </row>
    <row r="1260" spans="2:6" x14ac:dyDescent="0.25">
      <c r="B1260" t="s">
        <v>1195</v>
      </c>
      <c r="E1260" s="12">
        <v>-375</v>
      </c>
      <c r="F1260" s="7">
        <f>SUM(E$2:E1260)</f>
        <v>55430.5</v>
      </c>
    </row>
    <row r="1261" spans="2:6" x14ac:dyDescent="0.25">
      <c r="B1261" t="s">
        <v>1196</v>
      </c>
      <c r="E1261" s="12">
        <v>-100</v>
      </c>
      <c r="F1261" s="7">
        <f>SUM(E$2:E1261)</f>
        <v>55330.5</v>
      </c>
    </row>
    <row r="1262" spans="2:6" x14ac:dyDescent="0.25">
      <c r="B1262" t="s">
        <v>1197</v>
      </c>
      <c r="E1262" s="12">
        <v>-150</v>
      </c>
      <c r="F1262" s="7">
        <f>SUM(E$2:E1262)</f>
        <v>55180.5</v>
      </c>
    </row>
    <row r="1263" spans="2:6" x14ac:dyDescent="0.25">
      <c r="B1263" t="s">
        <v>1198</v>
      </c>
      <c r="E1263" s="12">
        <v>-225</v>
      </c>
      <c r="F1263" s="7">
        <f>SUM(E$2:E1263)</f>
        <v>54955.5</v>
      </c>
    </row>
    <row r="1264" spans="2:6" x14ac:dyDescent="0.25">
      <c r="B1264" t="s">
        <v>1199</v>
      </c>
      <c r="E1264" s="13">
        <v>1160</v>
      </c>
      <c r="F1264" s="7">
        <f>SUM(E$2:E1264)</f>
        <v>56115.5</v>
      </c>
    </row>
    <row r="1265" spans="2:6" x14ac:dyDescent="0.25">
      <c r="B1265" t="s">
        <v>1200</v>
      </c>
      <c r="E1265" s="12">
        <v>-93.75</v>
      </c>
      <c r="F1265" s="7">
        <f>SUM(E$2:E1265)</f>
        <v>56021.75</v>
      </c>
    </row>
    <row r="1266" spans="2:6" x14ac:dyDescent="0.25">
      <c r="B1266" t="s">
        <v>1201</v>
      </c>
      <c r="E1266" s="12">
        <v>-25</v>
      </c>
      <c r="F1266" s="7">
        <f>SUM(E$2:E1266)</f>
        <v>55996.75</v>
      </c>
    </row>
    <row r="1267" spans="2:6" x14ac:dyDescent="0.25">
      <c r="B1267" t="s">
        <v>1202</v>
      </c>
      <c r="E1267" s="12">
        <v>-25</v>
      </c>
      <c r="F1267" s="7">
        <f>SUM(E$2:E1267)</f>
        <v>55971.75</v>
      </c>
    </row>
    <row r="1268" spans="2:6" x14ac:dyDescent="0.25">
      <c r="B1268" t="s">
        <v>1203</v>
      </c>
      <c r="E1268" s="12">
        <v>-25</v>
      </c>
      <c r="F1268" s="7">
        <f>SUM(E$2:E1268)</f>
        <v>55946.75</v>
      </c>
    </row>
    <row r="1269" spans="2:6" x14ac:dyDescent="0.25">
      <c r="B1269" t="s">
        <v>1204</v>
      </c>
      <c r="E1269" s="12">
        <v>-700</v>
      </c>
      <c r="F1269" s="7">
        <f>SUM(E$2:E1269)</f>
        <v>55246.75</v>
      </c>
    </row>
    <row r="1270" spans="2:6" x14ac:dyDescent="0.25">
      <c r="B1270" t="s">
        <v>1205</v>
      </c>
      <c r="E1270" s="12">
        <v>-100</v>
      </c>
      <c r="F1270" s="7">
        <f>SUM(E$2:E1270)</f>
        <v>55146.75</v>
      </c>
    </row>
    <row r="1271" spans="2:6" x14ac:dyDescent="0.25">
      <c r="B1271" t="s">
        <v>1206</v>
      </c>
      <c r="E1271" s="12">
        <v>-50</v>
      </c>
      <c r="F1271" s="7">
        <f>SUM(E$2:E1271)</f>
        <v>55096.75</v>
      </c>
    </row>
    <row r="1272" spans="2:6" x14ac:dyDescent="0.25">
      <c r="B1272" t="s">
        <v>1207</v>
      </c>
      <c r="E1272" s="12">
        <v>-275</v>
      </c>
      <c r="F1272" s="7">
        <f>SUM(E$2:E1272)</f>
        <v>54821.75</v>
      </c>
    </row>
    <row r="1273" spans="2:6" x14ac:dyDescent="0.25">
      <c r="B1273" t="s">
        <v>1208</v>
      </c>
      <c r="E1273" s="12">
        <v>-225</v>
      </c>
      <c r="F1273" s="7">
        <f>SUM(E$2:E1273)</f>
        <v>54596.75</v>
      </c>
    </row>
    <row r="1274" spans="2:6" x14ac:dyDescent="0.25">
      <c r="B1274" t="s">
        <v>1209</v>
      </c>
      <c r="E1274" s="12">
        <v>-225</v>
      </c>
      <c r="F1274" s="7">
        <f>SUM(E$2:E1274)</f>
        <v>54371.75</v>
      </c>
    </row>
    <row r="1275" spans="2:6" x14ac:dyDescent="0.25">
      <c r="B1275" t="s">
        <v>1210</v>
      </c>
      <c r="E1275" s="12">
        <v>-800</v>
      </c>
      <c r="F1275" s="7">
        <f>SUM(E$2:E1275)</f>
        <v>53571.75</v>
      </c>
    </row>
    <row r="1276" spans="2:6" x14ac:dyDescent="0.25">
      <c r="B1276" t="s">
        <v>1211</v>
      </c>
      <c r="E1276" s="12">
        <v>-975</v>
      </c>
      <c r="F1276" s="7">
        <f>SUM(E$2:E1276)</f>
        <v>52596.75</v>
      </c>
    </row>
    <row r="1277" spans="2:6" x14ac:dyDescent="0.25">
      <c r="B1277" t="s">
        <v>1212</v>
      </c>
      <c r="E1277" s="12">
        <v>-600</v>
      </c>
      <c r="F1277" s="7">
        <f>SUM(E$2:E1277)</f>
        <v>51996.75</v>
      </c>
    </row>
    <row r="1278" spans="2:6" x14ac:dyDescent="0.25">
      <c r="B1278" t="s">
        <v>1213</v>
      </c>
      <c r="E1278" s="12">
        <v>-50</v>
      </c>
      <c r="F1278" s="7">
        <f>SUM(E$2:E1278)</f>
        <v>51946.75</v>
      </c>
    </row>
    <row r="1279" spans="2:6" x14ac:dyDescent="0.25">
      <c r="B1279" t="s">
        <v>1214</v>
      </c>
      <c r="E1279" s="13">
        <v>274</v>
      </c>
      <c r="F1279" s="7">
        <f>SUM(E$2:E1279)</f>
        <v>52220.75</v>
      </c>
    </row>
    <row r="1280" spans="2:6" x14ac:dyDescent="0.25">
      <c r="B1280" t="s">
        <v>1215</v>
      </c>
      <c r="E1280" s="12">
        <v>-275</v>
      </c>
      <c r="F1280" s="7">
        <f>SUM(E$2:E1280)</f>
        <v>51945.75</v>
      </c>
    </row>
    <row r="1281" spans="2:6" x14ac:dyDescent="0.25">
      <c r="B1281" t="s">
        <v>1216</v>
      </c>
      <c r="E1281" s="12">
        <v>-275</v>
      </c>
      <c r="F1281" s="7">
        <f>SUM(E$2:E1281)</f>
        <v>51670.75</v>
      </c>
    </row>
    <row r="1282" spans="2:6" x14ac:dyDescent="0.25">
      <c r="B1282" t="s">
        <v>1217</v>
      </c>
      <c r="E1282" s="12">
        <v>-700</v>
      </c>
      <c r="F1282" s="7">
        <f>SUM(E$2:E1282)</f>
        <v>50970.75</v>
      </c>
    </row>
    <row r="1283" spans="2:6" x14ac:dyDescent="0.25">
      <c r="B1283" t="s">
        <v>1159</v>
      </c>
      <c r="E1283" s="12">
        <v>-850</v>
      </c>
      <c r="F1283" s="7">
        <f>SUM(E$2:E1283)</f>
        <v>50120.75</v>
      </c>
    </row>
    <row r="1284" spans="2:6" x14ac:dyDescent="0.25">
      <c r="B1284" t="s">
        <v>1218</v>
      </c>
      <c r="E1284" s="12">
        <v>-75</v>
      </c>
      <c r="F1284" s="7">
        <f>SUM(E$2:E1284)</f>
        <v>50045.75</v>
      </c>
    </row>
    <row r="1285" spans="2:6" x14ac:dyDescent="0.25">
      <c r="B1285" t="s">
        <v>1219</v>
      </c>
      <c r="E1285" s="13">
        <v>325</v>
      </c>
      <c r="F1285" s="7">
        <f>SUM(E$2:E1285)</f>
        <v>50370.75</v>
      </c>
    </row>
    <row r="1286" spans="2:6" x14ac:dyDescent="0.25">
      <c r="B1286" t="s">
        <v>1220</v>
      </c>
      <c r="E1286" s="12">
        <v>-300</v>
      </c>
      <c r="F1286" s="7">
        <f>SUM(E$2:E1286)</f>
        <v>50070.75</v>
      </c>
    </row>
    <row r="1287" spans="2:6" x14ac:dyDescent="0.25">
      <c r="B1287" t="s">
        <v>1221</v>
      </c>
      <c r="E1287" s="12">
        <v>-325</v>
      </c>
      <c r="F1287" s="7">
        <f>SUM(E$2:E1287)</f>
        <v>49745.75</v>
      </c>
    </row>
    <row r="1288" spans="2:6" x14ac:dyDescent="0.25">
      <c r="B1288" t="s">
        <v>1222</v>
      </c>
      <c r="E1288" s="13">
        <v>1050</v>
      </c>
      <c r="F1288" s="7">
        <f>SUM(E$2:E1288)</f>
        <v>50795.75</v>
      </c>
    </row>
    <row r="1289" spans="2:6" x14ac:dyDescent="0.25">
      <c r="B1289" t="s">
        <v>1140</v>
      </c>
      <c r="E1289" s="13">
        <v>90</v>
      </c>
      <c r="F1289" s="7">
        <f>SUM(E$2:E1289)</f>
        <v>50885.75</v>
      </c>
    </row>
    <row r="1290" spans="2:6" x14ac:dyDescent="0.25">
      <c r="B1290" t="s">
        <v>1223</v>
      </c>
      <c r="E1290" s="12">
        <v>-275</v>
      </c>
      <c r="F1290" s="7">
        <f>SUM(E$2:E1290)</f>
        <v>50610.75</v>
      </c>
    </row>
    <row r="1291" spans="2:6" x14ac:dyDescent="0.25">
      <c r="B1291" t="s">
        <v>1224</v>
      </c>
      <c r="E1291" s="12">
        <v>-500</v>
      </c>
      <c r="F1291" s="7">
        <f>SUM(E$2:E1291)</f>
        <v>50110.75</v>
      </c>
    </row>
    <row r="1292" spans="2:6" x14ac:dyDescent="0.25">
      <c r="B1292" t="s">
        <v>1164</v>
      </c>
      <c r="E1292" s="12">
        <v>-275</v>
      </c>
      <c r="F1292" s="7">
        <f>SUM(E$2:E1292)</f>
        <v>49835.75</v>
      </c>
    </row>
    <row r="1293" spans="2:6" x14ac:dyDescent="0.25">
      <c r="B1293" t="s">
        <v>1225</v>
      </c>
      <c r="E1293" s="12">
        <v>-275</v>
      </c>
      <c r="F1293" s="7">
        <f>SUM(E$2:E1293)</f>
        <v>49560.75</v>
      </c>
    </row>
    <row r="1294" spans="2:6" x14ac:dyDescent="0.25">
      <c r="B1294" t="s">
        <v>1226</v>
      </c>
      <c r="E1294" s="12">
        <v>-525</v>
      </c>
      <c r="F1294" s="7">
        <f>SUM(E$2:E1294)</f>
        <v>49035.75</v>
      </c>
    </row>
    <row r="1295" spans="2:6" x14ac:dyDescent="0.25">
      <c r="B1295" t="s">
        <v>1227</v>
      </c>
      <c r="E1295" s="12">
        <v>-25</v>
      </c>
      <c r="F1295" s="7">
        <f>SUM(E$2:E1295)</f>
        <v>49010.75</v>
      </c>
    </row>
    <row r="1296" spans="2:6" x14ac:dyDescent="0.25">
      <c r="B1296" t="s">
        <v>1127</v>
      </c>
      <c r="E1296" s="13">
        <v>742</v>
      </c>
      <c r="F1296" s="7">
        <f>SUM(E$2:E1296)</f>
        <v>49752.75</v>
      </c>
    </row>
    <row r="1297" spans="2:6" x14ac:dyDescent="0.25">
      <c r="B1297" t="s">
        <v>1228</v>
      </c>
      <c r="E1297" s="12">
        <v>-75</v>
      </c>
      <c r="F1297" s="7">
        <f>SUM(E$2:E1297)</f>
        <v>49677.75</v>
      </c>
    </row>
    <row r="1298" spans="2:6" x14ac:dyDescent="0.25">
      <c r="B1298" t="s">
        <v>1229</v>
      </c>
      <c r="E1298" s="12">
        <v>-100</v>
      </c>
      <c r="F1298" s="7">
        <f>SUM(E$2:E1298)</f>
        <v>49577.75</v>
      </c>
    </row>
    <row r="1299" spans="2:6" x14ac:dyDescent="0.25">
      <c r="B1299" t="s">
        <v>1230</v>
      </c>
      <c r="E1299" s="12">
        <v>-600</v>
      </c>
      <c r="F1299" s="7">
        <f>SUM(E$2:E1299)</f>
        <v>48977.75</v>
      </c>
    </row>
    <row r="1300" spans="2:6" x14ac:dyDescent="0.25">
      <c r="B1300" t="s">
        <v>1231</v>
      </c>
      <c r="E1300" s="12">
        <v>-275</v>
      </c>
      <c r="F1300" s="7">
        <f>SUM(E$2:E1300)</f>
        <v>48702.75</v>
      </c>
    </row>
    <row r="1301" spans="2:6" x14ac:dyDescent="0.25">
      <c r="B1301" t="s">
        <v>1232</v>
      </c>
      <c r="E1301" s="12">
        <v>-100</v>
      </c>
      <c r="F1301" s="7">
        <f>SUM(E$2:E1301)</f>
        <v>48602.75</v>
      </c>
    </row>
    <row r="1302" spans="2:6" x14ac:dyDescent="0.25">
      <c r="B1302" t="s">
        <v>1233</v>
      </c>
      <c r="E1302" s="12">
        <v>-100</v>
      </c>
      <c r="F1302" s="7">
        <f>SUM(E$2:E1302)</f>
        <v>48502.75</v>
      </c>
    </row>
    <row r="1303" spans="2:6" x14ac:dyDescent="0.25">
      <c r="B1303" t="s">
        <v>1234</v>
      </c>
      <c r="E1303" s="12">
        <v>-200</v>
      </c>
      <c r="F1303" s="7">
        <f>SUM(E$2:E1303)</f>
        <v>48302.75</v>
      </c>
    </row>
    <row r="1304" spans="2:6" x14ac:dyDescent="0.25">
      <c r="B1304" t="s">
        <v>1235</v>
      </c>
      <c r="E1304" s="12">
        <v>-400</v>
      </c>
      <c r="F1304" s="7">
        <f>SUM(E$2:E1304)</f>
        <v>47902.75</v>
      </c>
    </row>
    <row r="1305" spans="2:6" x14ac:dyDescent="0.25">
      <c r="B1305" t="s">
        <v>1236</v>
      </c>
      <c r="E1305" s="13">
        <v>200</v>
      </c>
      <c r="F1305" s="7">
        <f>SUM(E$2:E1305)</f>
        <v>48102.75</v>
      </c>
    </row>
    <row r="1306" spans="2:6" x14ac:dyDescent="0.25">
      <c r="B1306" t="s">
        <v>1237</v>
      </c>
      <c r="E1306" s="12">
        <v>-400</v>
      </c>
      <c r="F1306" s="7">
        <f>SUM(E$2:E1306)</f>
        <v>47702.75</v>
      </c>
    </row>
    <row r="1307" spans="2:6" x14ac:dyDescent="0.25">
      <c r="B1307" t="s">
        <v>1238</v>
      </c>
      <c r="E1307" s="13">
        <v>300</v>
      </c>
      <c r="F1307" s="7">
        <f>SUM(E$2:E1307)</f>
        <v>48002.75</v>
      </c>
    </row>
    <row r="1308" spans="2:6" x14ac:dyDescent="0.25">
      <c r="B1308" t="s">
        <v>1239</v>
      </c>
      <c r="E1308" s="12">
        <v>-275</v>
      </c>
      <c r="F1308" s="7">
        <f>SUM(E$2:E1308)</f>
        <v>47727.75</v>
      </c>
    </row>
    <row r="1309" spans="2:6" x14ac:dyDescent="0.25">
      <c r="B1309" t="s">
        <v>1240</v>
      </c>
      <c r="E1309" s="12">
        <v>-50</v>
      </c>
      <c r="F1309" s="7">
        <f>SUM(E$2:E1309)</f>
        <v>47677.75</v>
      </c>
    </row>
    <row r="1310" spans="2:6" x14ac:dyDescent="0.25">
      <c r="B1310" t="s">
        <v>589</v>
      </c>
      <c r="E1310" s="12">
        <v>-500</v>
      </c>
      <c r="F1310" s="7">
        <f>SUM(E$2:E1310)</f>
        <v>47177.75</v>
      </c>
    </row>
    <row r="1311" spans="2:6" x14ac:dyDescent="0.25">
      <c r="B1311" t="s">
        <v>1241</v>
      </c>
      <c r="E1311" s="12">
        <v>-175</v>
      </c>
      <c r="F1311" s="7">
        <f>SUM(E$2:E1311)</f>
        <v>47002.75</v>
      </c>
    </row>
    <row r="1312" spans="2:6" x14ac:dyDescent="0.25">
      <c r="B1312" t="s">
        <v>1242</v>
      </c>
      <c r="E1312" s="12">
        <v>-300</v>
      </c>
      <c r="F1312" s="7">
        <f>SUM(E$2:E1312)</f>
        <v>46702.75</v>
      </c>
    </row>
    <row r="1313" spans="2:6" x14ac:dyDescent="0.25">
      <c r="B1313" t="s">
        <v>1243</v>
      </c>
      <c r="E1313" s="12">
        <v>-775</v>
      </c>
      <c r="F1313" s="7">
        <f>SUM(E$2:E1313)</f>
        <v>45927.75</v>
      </c>
    </row>
    <row r="1314" spans="2:6" x14ac:dyDescent="0.25">
      <c r="B1314" t="s">
        <v>1244</v>
      </c>
      <c r="E1314" s="13">
        <v>2728</v>
      </c>
      <c r="F1314" s="7">
        <f>SUM(E$2:E1314)</f>
        <v>48655.75</v>
      </c>
    </row>
    <row r="1315" spans="2:6" x14ac:dyDescent="0.25">
      <c r="B1315" t="s">
        <v>1108</v>
      </c>
      <c r="E1315" s="13">
        <v>357</v>
      </c>
      <c r="F1315" s="7">
        <f>SUM(E$2:E1315)</f>
        <v>49012.75</v>
      </c>
    </row>
    <row r="1316" spans="2:6" x14ac:dyDescent="0.25">
      <c r="B1316" t="s">
        <v>1245</v>
      </c>
      <c r="E1316" s="12">
        <v>-475</v>
      </c>
      <c r="F1316" s="7">
        <f>SUM(E$2:E1316)</f>
        <v>48537.75</v>
      </c>
    </row>
    <row r="1317" spans="2:6" x14ac:dyDescent="0.25">
      <c r="B1317" t="s">
        <v>1246</v>
      </c>
      <c r="E1317" s="13">
        <v>976</v>
      </c>
      <c r="F1317" s="7">
        <f>SUM(E$2:E1317)</f>
        <v>49513.75</v>
      </c>
    </row>
    <row r="1318" spans="2:6" x14ac:dyDescent="0.25">
      <c r="B1318" t="s">
        <v>848</v>
      </c>
      <c r="E1318" s="12">
        <v>-50</v>
      </c>
      <c r="F1318" s="7">
        <f>SUM(E$2:E1318)</f>
        <v>49463.75</v>
      </c>
    </row>
    <row r="1319" spans="2:6" x14ac:dyDescent="0.25">
      <c r="B1319" t="s">
        <v>1247</v>
      </c>
      <c r="E1319" s="13">
        <v>190</v>
      </c>
      <c r="F1319" s="7">
        <f>SUM(E$2:E1319)</f>
        <v>49653.75</v>
      </c>
    </row>
    <row r="1320" spans="2:6" x14ac:dyDescent="0.25">
      <c r="B1320" t="s">
        <v>1248</v>
      </c>
      <c r="E1320" s="12">
        <v>-175</v>
      </c>
      <c r="F1320" s="7">
        <f>SUM(E$2:E1320)</f>
        <v>49478.75</v>
      </c>
    </row>
    <row r="1321" spans="2:6" x14ac:dyDescent="0.25">
      <c r="B1321" t="s">
        <v>1249</v>
      </c>
      <c r="E1321" s="13">
        <v>354</v>
      </c>
      <c r="F1321" s="7">
        <f>SUM(E$2:E1321)</f>
        <v>49832.75</v>
      </c>
    </row>
    <row r="1322" spans="2:6" x14ac:dyDescent="0.25">
      <c r="B1322" t="s">
        <v>547</v>
      </c>
      <c r="E1322" s="12">
        <v>-75</v>
      </c>
      <c r="F1322" s="7">
        <f>SUM(E$2:E1322)</f>
        <v>49757.75</v>
      </c>
    </row>
    <row r="1323" spans="2:6" x14ac:dyDescent="0.25">
      <c r="B1323" t="s">
        <v>1250</v>
      </c>
      <c r="E1323" s="12">
        <v>-275</v>
      </c>
      <c r="F1323" s="7">
        <f>SUM(E$2:E1323)</f>
        <v>49482.75</v>
      </c>
    </row>
    <row r="1324" spans="2:6" x14ac:dyDescent="0.25">
      <c r="B1324" t="s">
        <v>1251</v>
      </c>
      <c r="E1324" s="12">
        <v>-675</v>
      </c>
      <c r="F1324" s="7">
        <f>SUM(E$2:E1324)</f>
        <v>48807.75</v>
      </c>
    </row>
    <row r="1325" spans="2:6" x14ac:dyDescent="0.25">
      <c r="B1325" t="s">
        <v>1252</v>
      </c>
      <c r="E1325" s="12">
        <v>-500</v>
      </c>
      <c r="F1325" s="7">
        <f>SUM(E$2:E1325)</f>
        <v>48307.75</v>
      </c>
    </row>
    <row r="1326" spans="2:6" x14ac:dyDescent="0.25">
      <c r="B1326" t="s">
        <v>1253</v>
      </c>
      <c r="E1326" s="12">
        <v>-875</v>
      </c>
      <c r="F1326" s="7">
        <f>SUM(E$2:E1326)</f>
        <v>47432.75</v>
      </c>
    </row>
    <row r="1327" spans="2:6" x14ac:dyDescent="0.25">
      <c r="B1327" t="s">
        <v>1254</v>
      </c>
      <c r="E1327" s="13">
        <v>525</v>
      </c>
      <c r="F1327" s="7">
        <f>SUM(E$2:E1327)</f>
        <v>47957.75</v>
      </c>
    </row>
    <row r="1328" spans="2:6" x14ac:dyDescent="0.25">
      <c r="B1328" t="s">
        <v>1255</v>
      </c>
      <c r="E1328" s="12">
        <v>-600</v>
      </c>
      <c r="F1328" s="7">
        <f>SUM(E$2:E1328)</f>
        <v>47357.75</v>
      </c>
    </row>
    <row r="1329" spans="2:6" x14ac:dyDescent="0.25">
      <c r="B1329" t="s">
        <v>1256</v>
      </c>
      <c r="E1329" s="12">
        <v>-300</v>
      </c>
      <c r="F1329" s="7">
        <f>SUM(E$2:E1329)</f>
        <v>47057.75</v>
      </c>
    </row>
    <row r="1330" spans="2:6" x14ac:dyDescent="0.25">
      <c r="B1330" t="s">
        <v>1257</v>
      </c>
      <c r="E1330" s="12">
        <v>-300</v>
      </c>
      <c r="F1330" s="7">
        <f>SUM(E$2:E1330)</f>
        <v>46757.75</v>
      </c>
    </row>
    <row r="1331" spans="2:6" x14ac:dyDescent="0.25">
      <c r="B1331" t="s">
        <v>1258</v>
      </c>
      <c r="E1331" s="13">
        <v>1141</v>
      </c>
      <c r="F1331" s="7">
        <f>SUM(E$2:E1331)</f>
        <v>47898.75</v>
      </c>
    </row>
    <row r="1332" spans="2:6" x14ac:dyDescent="0.25">
      <c r="B1332" t="s">
        <v>1259</v>
      </c>
      <c r="E1332" s="13">
        <v>691</v>
      </c>
      <c r="F1332" s="7">
        <f>SUM(E$2:E1332)</f>
        <v>48589.75</v>
      </c>
    </row>
    <row r="1333" spans="2:6" x14ac:dyDescent="0.25">
      <c r="B1333" t="s">
        <v>1260</v>
      </c>
      <c r="E1333" s="12">
        <v>-200</v>
      </c>
      <c r="F1333" s="7">
        <f>SUM(E$2:E1333)</f>
        <v>48389.75</v>
      </c>
    </row>
    <row r="1334" spans="2:6" x14ac:dyDescent="0.25">
      <c r="B1334" t="s">
        <v>1261</v>
      </c>
      <c r="E1334" s="12">
        <v>-675</v>
      </c>
      <c r="F1334" s="7">
        <f>SUM(E$2:E1334)</f>
        <v>47714.75</v>
      </c>
    </row>
    <row r="1335" spans="2:6" x14ac:dyDescent="0.25">
      <c r="B1335" t="s">
        <v>1262</v>
      </c>
      <c r="E1335" s="13">
        <v>246</v>
      </c>
      <c r="F1335" s="7">
        <f>SUM(E$2:E1335)</f>
        <v>47960.75</v>
      </c>
    </row>
    <row r="1336" spans="2:6" x14ac:dyDescent="0.25">
      <c r="B1336" t="s">
        <v>1263</v>
      </c>
      <c r="E1336" s="12">
        <v>-250</v>
      </c>
      <c r="F1336" s="7">
        <f>SUM(E$2:E1336)</f>
        <v>47710.75</v>
      </c>
    </row>
    <row r="1337" spans="2:6" x14ac:dyDescent="0.25">
      <c r="B1337" t="s">
        <v>1264</v>
      </c>
      <c r="E1337" s="12">
        <v>-75</v>
      </c>
      <c r="F1337" s="7">
        <f>SUM(E$2:E1337)</f>
        <v>47635.75</v>
      </c>
    </row>
    <row r="1338" spans="2:6" x14ac:dyDescent="0.25">
      <c r="B1338" t="s">
        <v>1265</v>
      </c>
      <c r="E1338" s="12">
        <v>-575</v>
      </c>
      <c r="F1338" s="7">
        <f>SUM(E$2:E1338)</f>
        <v>47060.75</v>
      </c>
    </row>
    <row r="1339" spans="2:6" x14ac:dyDescent="0.25">
      <c r="B1339" t="s">
        <v>1266</v>
      </c>
      <c r="E1339" s="12">
        <v>-500</v>
      </c>
      <c r="F1339" s="7">
        <f>SUM(E$2:E1339)</f>
        <v>46560.75</v>
      </c>
    </row>
    <row r="1340" spans="2:6" x14ac:dyDescent="0.25">
      <c r="B1340" t="s">
        <v>1267</v>
      </c>
      <c r="E1340" s="12">
        <v>-275</v>
      </c>
      <c r="F1340" s="7">
        <f>SUM(E$2:E1340)</f>
        <v>46285.75</v>
      </c>
    </row>
    <row r="1341" spans="2:6" x14ac:dyDescent="0.25">
      <c r="B1341" t="s">
        <v>1268</v>
      </c>
      <c r="E1341" s="12">
        <v>-300</v>
      </c>
      <c r="F1341" s="7">
        <f>SUM(E$2:E1341)</f>
        <v>45985.75</v>
      </c>
    </row>
    <row r="1342" spans="2:6" x14ac:dyDescent="0.25">
      <c r="B1342" t="s">
        <v>1269</v>
      </c>
      <c r="E1342" s="12">
        <v>-900</v>
      </c>
      <c r="F1342" s="7">
        <f>SUM(E$2:E1342)</f>
        <v>45085.75</v>
      </c>
    </row>
    <row r="1343" spans="2:6" x14ac:dyDescent="0.25">
      <c r="B1343" t="s">
        <v>1270</v>
      </c>
      <c r="E1343" s="12">
        <v>-1025</v>
      </c>
      <c r="F1343" s="7">
        <f>SUM(E$2:E1343)</f>
        <v>44060.75</v>
      </c>
    </row>
    <row r="1344" spans="2:6" x14ac:dyDescent="0.25">
      <c r="B1344" t="s">
        <v>1271</v>
      </c>
      <c r="E1344" s="13">
        <v>7840</v>
      </c>
      <c r="F1344" s="7">
        <f>SUM(E$2:E1344)</f>
        <v>51900.75</v>
      </c>
    </row>
    <row r="1345" spans="2:6" x14ac:dyDescent="0.25">
      <c r="B1345" t="s">
        <v>1272</v>
      </c>
      <c r="E1345" s="12">
        <v>-200</v>
      </c>
      <c r="F1345" s="7">
        <f>SUM(E$2:E1345)</f>
        <v>51700.75</v>
      </c>
    </row>
    <row r="1346" spans="2:6" x14ac:dyDescent="0.25">
      <c r="B1346" t="s">
        <v>1273</v>
      </c>
      <c r="E1346" s="12">
        <v>-500</v>
      </c>
      <c r="F1346" s="7">
        <f>SUM(E$2:E1346)</f>
        <v>51200.75</v>
      </c>
    </row>
    <row r="1347" spans="2:6" x14ac:dyDescent="0.25">
      <c r="B1347" t="s">
        <v>1274</v>
      </c>
      <c r="E1347" s="12">
        <v>-875</v>
      </c>
      <c r="F1347" s="7">
        <f>SUM(E$2:E1347)</f>
        <v>50325.75</v>
      </c>
    </row>
    <row r="1348" spans="2:6" x14ac:dyDescent="0.25">
      <c r="B1348" t="s">
        <v>1275</v>
      </c>
      <c r="E1348" s="12">
        <v>-425</v>
      </c>
      <c r="F1348" s="7">
        <f>SUM(E$2:E1348)</f>
        <v>49900.75</v>
      </c>
    </row>
    <row r="1349" spans="2:6" x14ac:dyDescent="0.25">
      <c r="B1349" t="s">
        <v>1276</v>
      </c>
      <c r="E1349" s="12">
        <v>-100</v>
      </c>
      <c r="F1349" s="7">
        <f>SUM(E$2:E1349)</f>
        <v>49800.75</v>
      </c>
    </row>
    <row r="1350" spans="2:6" x14ac:dyDescent="0.25">
      <c r="B1350" t="s">
        <v>1277</v>
      </c>
      <c r="E1350" s="12">
        <v>-550</v>
      </c>
      <c r="F1350" s="7">
        <f>SUM(E$2:E1350)</f>
        <v>49250.75</v>
      </c>
    </row>
    <row r="1351" spans="2:6" x14ac:dyDescent="0.25">
      <c r="B1351" t="s">
        <v>1278</v>
      </c>
      <c r="E1351" s="12">
        <v>-500</v>
      </c>
      <c r="F1351" s="7">
        <f>SUM(E$2:E1351)</f>
        <v>48750.75</v>
      </c>
    </row>
    <row r="1352" spans="2:6" x14ac:dyDescent="0.25">
      <c r="B1352" t="s">
        <v>1279</v>
      </c>
      <c r="E1352" s="12">
        <v>-375</v>
      </c>
      <c r="F1352" s="7">
        <f>SUM(E$2:E1352)</f>
        <v>48375.75</v>
      </c>
    </row>
    <row r="1353" spans="2:6" x14ac:dyDescent="0.25">
      <c r="B1353" t="s">
        <v>1280</v>
      </c>
      <c r="E1353" s="12">
        <v>-200</v>
      </c>
      <c r="F1353" s="7">
        <f>SUM(E$2:E1353)</f>
        <v>48175.75</v>
      </c>
    </row>
    <row r="1354" spans="2:6" x14ac:dyDescent="0.25">
      <c r="B1354" t="s">
        <v>1281</v>
      </c>
      <c r="E1354" s="13">
        <v>2575</v>
      </c>
      <c r="F1354" s="7">
        <f>SUM(E$2:E1354)</f>
        <v>50750.75</v>
      </c>
    </row>
    <row r="1355" spans="2:6" x14ac:dyDescent="0.25">
      <c r="B1355" t="s">
        <v>1282</v>
      </c>
      <c r="E1355" s="13">
        <v>2605</v>
      </c>
      <c r="F1355" s="7">
        <f>SUM(E$2:E1355)</f>
        <v>53355.75</v>
      </c>
    </row>
    <row r="1356" spans="2:6" x14ac:dyDescent="0.25">
      <c r="B1356" t="s">
        <v>1283</v>
      </c>
      <c r="E1356" s="13">
        <v>470</v>
      </c>
      <c r="F1356" s="7">
        <f>SUM(E$2:E1356)</f>
        <v>53825.75</v>
      </c>
    </row>
    <row r="1357" spans="2:6" x14ac:dyDescent="0.25">
      <c r="B1357" t="s">
        <v>624</v>
      </c>
      <c r="E1357" s="12">
        <v>-575</v>
      </c>
      <c r="F1357" s="7">
        <f>SUM(E$2:E1357)</f>
        <v>53250.75</v>
      </c>
    </row>
    <row r="1358" spans="2:6" x14ac:dyDescent="0.25">
      <c r="B1358" t="s">
        <v>1285</v>
      </c>
      <c r="E1358" s="13">
        <v>93</v>
      </c>
      <c r="F1358" s="7">
        <f>SUM(E$2:E1358)</f>
        <v>53343.75</v>
      </c>
    </row>
    <row r="1359" spans="2:6" x14ac:dyDescent="0.25">
      <c r="B1359" t="s">
        <v>1284</v>
      </c>
      <c r="E1359" s="12">
        <v>-50</v>
      </c>
      <c r="F1359" s="7">
        <f>SUM(E$2:E1359)</f>
        <v>53293.75</v>
      </c>
    </row>
    <row r="1360" spans="2:6" x14ac:dyDescent="0.25">
      <c r="B1360" t="s">
        <v>1286</v>
      </c>
      <c r="E1360" s="13">
        <v>900</v>
      </c>
      <c r="F1360" s="7">
        <f>SUM(E$2:E1360)</f>
        <v>54193.75</v>
      </c>
    </row>
    <row r="1361" spans="2:6" x14ac:dyDescent="0.25">
      <c r="B1361" t="s">
        <v>1287</v>
      </c>
      <c r="E1361" s="13">
        <v>375</v>
      </c>
      <c r="F1361" s="7">
        <f>SUM(E$2:E1361)</f>
        <v>54568.75</v>
      </c>
    </row>
    <row r="1362" spans="2:6" x14ac:dyDescent="0.25">
      <c r="B1362" t="s">
        <v>1288</v>
      </c>
      <c r="E1362" s="12">
        <v>-150</v>
      </c>
      <c r="F1362" s="7">
        <f>SUM(E$2:E1362)</f>
        <v>54418.75</v>
      </c>
    </row>
    <row r="1363" spans="2:6" x14ac:dyDescent="0.25">
      <c r="B1363" t="s">
        <v>1289</v>
      </c>
      <c r="E1363" s="13">
        <v>225</v>
      </c>
      <c r="F1363" s="7">
        <f>SUM(E$2:E1363)</f>
        <v>54643.75</v>
      </c>
    </row>
    <row r="1364" spans="2:6" x14ac:dyDescent="0.25">
      <c r="B1364" t="s">
        <v>1290</v>
      </c>
      <c r="E1364" s="12">
        <v>-1050</v>
      </c>
      <c r="F1364" s="7">
        <f>SUM(E$2:E1364)</f>
        <v>53593.75</v>
      </c>
    </row>
    <row r="1365" spans="2:6" x14ac:dyDescent="0.25">
      <c r="B1365" t="s">
        <v>1291</v>
      </c>
      <c r="E1365" s="12">
        <v>-175</v>
      </c>
      <c r="F1365" s="7">
        <f>SUM(E$2:E1365)</f>
        <v>53418.75</v>
      </c>
    </row>
    <row r="1366" spans="2:6" x14ac:dyDescent="0.25">
      <c r="B1366" t="s">
        <v>1292</v>
      </c>
      <c r="E1366" s="13">
        <v>1425</v>
      </c>
      <c r="F1366" s="7">
        <f>SUM(E$2:E1366)</f>
        <v>54843.75</v>
      </c>
    </row>
    <row r="1367" spans="2:6" x14ac:dyDescent="0.25">
      <c r="B1367" t="s">
        <v>1293</v>
      </c>
      <c r="E1367" s="12">
        <v>-200</v>
      </c>
      <c r="F1367" s="7">
        <f>SUM(E$2:E1367)</f>
        <v>54643.75</v>
      </c>
    </row>
    <row r="1368" spans="2:6" x14ac:dyDescent="0.25">
      <c r="B1368" t="s">
        <v>1294</v>
      </c>
      <c r="E1368" s="13">
        <v>675</v>
      </c>
      <c r="F1368" s="7">
        <f>SUM(E$2:E1368)</f>
        <v>55318.75</v>
      </c>
    </row>
    <row r="1369" spans="2:6" x14ac:dyDescent="0.25">
      <c r="B1369" t="s">
        <v>1295</v>
      </c>
      <c r="E1369" s="13">
        <v>120</v>
      </c>
      <c r="F1369" s="7">
        <f>SUM(E$2:E1369)</f>
        <v>55438.75</v>
      </c>
    </row>
    <row r="1370" spans="2:6" x14ac:dyDescent="0.25">
      <c r="B1370" t="s">
        <v>1296</v>
      </c>
      <c r="E1370" s="12">
        <v>-425</v>
      </c>
      <c r="F1370" s="7">
        <f>SUM(E$2:E1370)</f>
        <v>55013.75</v>
      </c>
    </row>
    <row r="1371" spans="2:6" x14ac:dyDescent="0.25">
      <c r="B1371" t="s">
        <v>1297</v>
      </c>
      <c r="E1371" s="13">
        <v>130</v>
      </c>
      <c r="F1371" s="7">
        <f>SUM(E$2:E1371)</f>
        <v>55143.75</v>
      </c>
    </row>
    <row r="1372" spans="2:6" x14ac:dyDescent="0.25">
      <c r="B1372" t="s">
        <v>1298</v>
      </c>
      <c r="E1372" s="12">
        <v>-175</v>
      </c>
      <c r="F1372" s="7">
        <f>SUM(E$2:E1372)</f>
        <v>54968.75</v>
      </c>
    </row>
    <row r="1373" spans="2:6" x14ac:dyDescent="0.25">
      <c r="B1373" t="s">
        <v>1299</v>
      </c>
      <c r="E1373" s="12">
        <v>-100</v>
      </c>
      <c r="F1373" s="7">
        <f>SUM(E$2:E1373)</f>
        <v>54868.75</v>
      </c>
    </row>
    <row r="1374" spans="2:6" x14ac:dyDescent="0.25">
      <c r="B1374" t="s">
        <v>1300</v>
      </c>
      <c r="E1374" s="12">
        <v>-925</v>
      </c>
      <c r="F1374" s="7">
        <f>SUM(E$2:E1374)</f>
        <v>53943.75</v>
      </c>
    </row>
    <row r="1375" spans="2:6" x14ac:dyDescent="0.25">
      <c r="B1375" t="s">
        <v>1301</v>
      </c>
      <c r="E1375" s="13">
        <v>1139</v>
      </c>
      <c r="F1375" s="7">
        <f>SUM(E$2:E1375)</f>
        <v>55082.75</v>
      </c>
    </row>
    <row r="1376" spans="2:6" x14ac:dyDescent="0.25">
      <c r="B1376" t="s">
        <v>1302</v>
      </c>
      <c r="E1376" s="12">
        <v>-500</v>
      </c>
      <c r="F1376" s="7">
        <f>SUM(E$2:E1376)</f>
        <v>54582.75</v>
      </c>
    </row>
    <row r="1377" spans="2:6" x14ac:dyDescent="0.25">
      <c r="B1377" t="s">
        <v>1303</v>
      </c>
      <c r="E1377" s="13">
        <v>1012</v>
      </c>
      <c r="F1377" s="7">
        <f>SUM(E$2:E1377)</f>
        <v>55594.75</v>
      </c>
    </row>
    <row r="1378" spans="2:6" x14ac:dyDescent="0.25">
      <c r="B1378" t="s">
        <v>1304</v>
      </c>
      <c r="E1378" s="12">
        <v>-425</v>
      </c>
      <c r="F1378" s="7">
        <f>SUM(E$2:E1378)</f>
        <v>55169.75</v>
      </c>
    </row>
    <row r="1379" spans="2:6" x14ac:dyDescent="0.25">
      <c r="B1379" t="s">
        <v>1305</v>
      </c>
      <c r="E1379" s="13">
        <v>840</v>
      </c>
      <c r="F1379" s="7">
        <f>SUM(E$2:E1379)</f>
        <v>56009.75</v>
      </c>
    </row>
    <row r="1380" spans="2:6" x14ac:dyDescent="0.25">
      <c r="B1380" t="s">
        <v>1306</v>
      </c>
      <c r="E1380" s="13">
        <v>410</v>
      </c>
      <c r="F1380" s="7">
        <f>SUM(E$2:E1380)</f>
        <v>56419.75</v>
      </c>
    </row>
    <row r="1381" spans="2:6" x14ac:dyDescent="0.25">
      <c r="B1381" t="s">
        <v>1307</v>
      </c>
      <c r="E1381" s="12">
        <v>-375</v>
      </c>
      <c r="F1381" s="7">
        <f>SUM(E$2:E1381)</f>
        <v>56044.75</v>
      </c>
    </row>
    <row r="1382" spans="2:6" x14ac:dyDescent="0.25">
      <c r="B1382" t="s">
        <v>1308</v>
      </c>
      <c r="E1382" s="12">
        <v>-1000</v>
      </c>
      <c r="F1382" s="7">
        <f>SUM(E$2:E1382)</f>
        <v>55044.75</v>
      </c>
    </row>
    <row r="1383" spans="2:6" x14ac:dyDescent="0.25">
      <c r="B1383" t="s">
        <v>1309</v>
      </c>
      <c r="E1383" s="12">
        <v>-100</v>
      </c>
      <c r="F1383" s="7">
        <f>SUM(E$2:E1383)</f>
        <v>54944.75</v>
      </c>
    </row>
    <row r="1384" spans="2:6" x14ac:dyDescent="0.25">
      <c r="B1384" t="s">
        <v>1310</v>
      </c>
      <c r="E1384" s="13">
        <v>1050</v>
      </c>
      <c r="F1384" s="7">
        <f>SUM(E$2:E1384)</f>
        <v>55994.75</v>
      </c>
    </row>
    <row r="1385" spans="2:6" x14ac:dyDescent="0.25">
      <c r="B1385" t="s">
        <v>1311</v>
      </c>
      <c r="E1385" s="13">
        <v>348</v>
      </c>
      <c r="F1385" s="7">
        <f>SUM(E$2:E1385)</f>
        <v>56342.75</v>
      </c>
    </row>
    <row r="1386" spans="2:6" x14ac:dyDescent="0.25">
      <c r="B1386" t="s">
        <v>1312</v>
      </c>
      <c r="E1386" s="12">
        <v>-1000</v>
      </c>
      <c r="F1386" s="7">
        <f>SUM(E$2:E1386)</f>
        <v>55342.75</v>
      </c>
    </row>
    <row r="1387" spans="2:6" x14ac:dyDescent="0.25">
      <c r="B1387" t="s">
        <v>1313</v>
      </c>
      <c r="E1387" s="13">
        <v>2055</v>
      </c>
      <c r="F1387" s="7">
        <f>SUM(E$2:E1387)</f>
        <v>57397.75</v>
      </c>
    </row>
    <row r="1388" spans="2:6" x14ac:dyDescent="0.25">
      <c r="B1388" t="s">
        <v>770</v>
      </c>
      <c r="E1388" s="12">
        <v>-275</v>
      </c>
      <c r="F1388" s="7">
        <f>SUM(E$2:E1388)</f>
        <v>57122.75</v>
      </c>
    </row>
    <row r="1389" spans="2:6" x14ac:dyDescent="0.25">
      <c r="B1389" t="s">
        <v>1314</v>
      </c>
      <c r="E1389" s="12">
        <v>-350</v>
      </c>
      <c r="F1389" s="7">
        <f>SUM(E$2:E1389)</f>
        <v>56772.75</v>
      </c>
    </row>
    <row r="1390" spans="2:6" x14ac:dyDescent="0.25">
      <c r="B1390" t="s">
        <v>1315</v>
      </c>
      <c r="E1390" s="13">
        <v>2275</v>
      </c>
      <c r="F1390" s="7">
        <f>SUM(E$2:E1390)</f>
        <v>59047.75</v>
      </c>
    </row>
    <row r="1391" spans="2:6" x14ac:dyDescent="0.25">
      <c r="B1391" t="s">
        <v>1316</v>
      </c>
      <c r="E1391" s="12">
        <v>-500</v>
      </c>
      <c r="F1391" s="7">
        <f>SUM(E$2:E1391)</f>
        <v>58547.75</v>
      </c>
    </row>
    <row r="1392" spans="2:6" x14ac:dyDescent="0.25">
      <c r="B1392" t="s">
        <v>1317</v>
      </c>
      <c r="E1392" s="12">
        <v>-200</v>
      </c>
      <c r="F1392" s="7">
        <f>SUM(E$2:E1392)</f>
        <v>58347.75</v>
      </c>
    </row>
    <row r="1393" spans="2:6" x14ac:dyDescent="0.25">
      <c r="B1393" t="s">
        <v>1318</v>
      </c>
      <c r="E1393" s="12">
        <v>-575</v>
      </c>
      <c r="F1393" s="7">
        <f>SUM(E$2:E1393)</f>
        <v>57772.75</v>
      </c>
    </row>
    <row r="1394" spans="2:6" x14ac:dyDescent="0.25">
      <c r="B1394" t="s">
        <v>1319</v>
      </c>
      <c r="E1394" s="12">
        <v>-300</v>
      </c>
      <c r="F1394" s="7">
        <f>SUM(E$2:E1394)</f>
        <v>57472.75</v>
      </c>
    </row>
    <row r="1395" spans="2:6" x14ac:dyDescent="0.25">
      <c r="B1395" t="s">
        <v>1320</v>
      </c>
      <c r="E1395" s="12">
        <v>-300</v>
      </c>
      <c r="F1395" s="7">
        <f>SUM(E$2:E1395)</f>
        <v>57172.75</v>
      </c>
    </row>
    <row r="1396" spans="2:6" x14ac:dyDescent="0.25">
      <c r="B1396" t="s">
        <v>540</v>
      </c>
      <c r="E1396" s="13">
        <v>100</v>
      </c>
      <c r="F1396" s="7">
        <f>SUM(E$2:E1396)</f>
        <v>57272.75</v>
      </c>
    </row>
    <row r="1397" spans="2:6" x14ac:dyDescent="0.25">
      <c r="B1397" t="s">
        <v>1321</v>
      </c>
      <c r="E1397" s="12">
        <v>-850</v>
      </c>
      <c r="F1397" s="7">
        <f>SUM(E$2:E1397)</f>
        <v>56422.75</v>
      </c>
    </row>
    <row r="1398" spans="2:6" x14ac:dyDescent="0.25">
      <c r="B1398" t="s">
        <v>1322</v>
      </c>
      <c r="E1398" s="12">
        <v>-725</v>
      </c>
      <c r="F1398" s="7">
        <f>SUM(E$2:E1398)</f>
        <v>55697.75</v>
      </c>
    </row>
    <row r="1399" spans="2:6" x14ac:dyDescent="0.25">
      <c r="B1399" t="s">
        <v>1323</v>
      </c>
      <c r="E1399" s="12">
        <v>-900</v>
      </c>
      <c r="F1399" s="7">
        <f>SUM(E$2:E1399)</f>
        <v>54797.75</v>
      </c>
    </row>
    <row r="1400" spans="2:6" x14ac:dyDescent="0.25">
      <c r="B1400" t="s">
        <v>1324</v>
      </c>
      <c r="E1400" s="12">
        <v>-375</v>
      </c>
      <c r="F1400" s="7">
        <f>SUM(E$2:E1400)</f>
        <v>54422.75</v>
      </c>
    </row>
    <row r="1401" spans="2:6" x14ac:dyDescent="0.25">
      <c r="B1401" t="s">
        <v>696</v>
      </c>
      <c r="E1401" s="12">
        <v>-400</v>
      </c>
      <c r="F1401" s="7">
        <f>SUM(E$2:E1401)</f>
        <v>54022.75</v>
      </c>
    </row>
    <row r="1402" spans="2:6" x14ac:dyDescent="0.25">
      <c r="B1402" t="s">
        <v>1325</v>
      </c>
      <c r="E1402" s="12">
        <v>-500</v>
      </c>
      <c r="F1402" s="7">
        <f>SUM(E$2:E1402)</f>
        <v>53522.75</v>
      </c>
    </row>
    <row r="1403" spans="2:6" x14ac:dyDescent="0.25">
      <c r="B1403" t="s">
        <v>1326</v>
      </c>
      <c r="E1403" s="12">
        <v>-150</v>
      </c>
      <c r="F1403" s="7">
        <f>SUM(E$2:E1403)</f>
        <v>53372.75</v>
      </c>
    </row>
    <row r="1404" spans="2:6" x14ac:dyDescent="0.25">
      <c r="B1404" t="s">
        <v>1327</v>
      </c>
      <c r="E1404" s="12">
        <v>-100</v>
      </c>
      <c r="F1404" s="7">
        <f>SUM(E$2:E1404)</f>
        <v>53272.75</v>
      </c>
    </row>
    <row r="1405" spans="2:6" x14ac:dyDescent="0.25">
      <c r="B1405" t="s">
        <v>1328</v>
      </c>
      <c r="E1405" s="12">
        <v>-150</v>
      </c>
      <c r="F1405" s="7">
        <f>SUM(E$2:E1405)</f>
        <v>53122.75</v>
      </c>
    </row>
    <row r="1406" spans="2:6" x14ac:dyDescent="0.25">
      <c r="B1406" t="s">
        <v>1329</v>
      </c>
      <c r="E1406" s="13">
        <v>545</v>
      </c>
      <c r="F1406" s="7">
        <f>SUM(E$2:E1406)</f>
        <v>53667.75</v>
      </c>
    </row>
    <row r="1407" spans="2:6" x14ac:dyDescent="0.25">
      <c r="B1407" t="s">
        <v>1330</v>
      </c>
      <c r="E1407" s="12">
        <v>-125</v>
      </c>
      <c r="F1407" s="7">
        <f>SUM(E$2:E1407)</f>
        <v>53542.75</v>
      </c>
    </row>
    <row r="1408" spans="2:6" x14ac:dyDescent="0.25">
      <c r="B1408" t="s">
        <v>1331</v>
      </c>
      <c r="E1408" s="12">
        <v>-300</v>
      </c>
      <c r="F1408" s="7">
        <f>SUM(E$2:E1408)</f>
        <v>53242.75</v>
      </c>
    </row>
    <row r="1409" spans="2:6" x14ac:dyDescent="0.25">
      <c r="B1409" t="s">
        <v>1332</v>
      </c>
      <c r="E1409" s="12">
        <v>-275</v>
      </c>
      <c r="F1409" s="7">
        <f>SUM(E$2:E1409)</f>
        <v>52967.75</v>
      </c>
    </row>
    <row r="1410" spans="2:6" x14ac:dyDescent="0.25">
      <c r="B1410" t="s">
        <v>1333</v>
      </c>
      <c r="E1410" s="12">
        <v>-1000</v>
      </c>
      <c r="F1410" s="7">
        <f>SUM(E$2:E1410)</f>
        <v>51967.75</v>
      </c>
    </row>
    <row r="1411" spans="2:6" x14ac:dyDescent="0.25">
      <c r="B1411" t="s">
        <v>1334</v>
      </c>
      <c r="E1411" s="12">
        <v>-725</v>
      </c>
      <c r="F1411" s="7">
        <f>SUM(E$2:E1411)</f>
        <v>51242.75</v>
      </c>
    </row>
    <row r="1412" spans="2:6" x14ac:dyDescent="0.25">
      <c r="B1412" t="s">
        <v>1335</v>
      </c>
      <c r="E1412" s="13">
        <v>1200</v>
      </c>
      <c r="F1412" s="7">
        <f>SUM(E$2:E1412)</f>
        <v>52442.75</v>
      </c>
    </row>
    <row r="1413" spans="2:6" x14ac:dyDescent="0.25">
      <c r="B1413" t="s">
        <v>1336</v>
      </c>
      <c r="E1413" s="12">
        <v>-300</v>
      </c>
      <c r="F1413" s="7">
        <f>SUM(E$2:E1413)</f>
        <v>52142.75</v>
      </c>
    </row>
    <row r="1414" spans="2:6" x14ac:dyDescent="0.25">
      <c r="B1414" t="s">
        <v>1337</v>
      </c>
      <c r="E1414" s="12">
        <v>-100</v>
      </c>
      <c r="F1414" s="7">
        <f>SUM(E$2:E1414)</f>
        <v>52042.75</v>
      </c>
    </row>
    <row r="1415" spans="2:6" x14ac:dyDescent="0.25">
      <c r="B1415" t="s">
        <v>1338</v>
      </c>
      <c r="E1415" s="12">
        <v>-300</v>
      </c>
      <c r="F1415" s="7">
        <f>SUM(E$2:E1415)</f>
        <v>51742.75</v>
      </c>
    </row>
    <row r="1416" spans="2:6" x14ac:dyDescent="0.25">
      <c r="B1416" t="s">
        <v>1339</v>
      </c>
      <c r="E1416" s="12">
        <v>-700</v>
      </c>
      <c r="F1416" s="7">
        <f>SUM(E$2:E1416)</f>
        <v>51042.75</v>
      </c>
    </row>
    <row r="1417" spans="2:6" x14ac:dyDescent="0.25">
      <c r="B1417" t="s">
        <v>1340</v>
      </c>
      <c r="E1417" s="12">
        <v>-900</v>
      </c>
      <c r="F1417" s="7">
        <f>SUM(E$2:E1417)</f>
        <v>50142.75</v>
      </c>
    </row>
    <row r="1418" spans="2:6" x14ac:dyDescent="0.25">
      <c r="B1418" t="s">
        <v>1341</v>
      </c>
      <c r="E1418" s="12">
        <v>-300</v>
      </c>
      <c r="F1418" s="7">
        <f>SUM(E$2:E1418)</f>
        <v>49842.75</v>
      </c>
    </row>
    <row r="1419" spans="2:6" x14ac:dyDescent="0.25">
      <c r="B1419" t="s">
        <v>1342</v>
      </c>
      <c r="E1419" s="12">
        <v>-50</v>
      </c>
      <c r="F1419" s="7">
        <f>SUM(E$2:E1419)</f>
        <v>49792.75</v>
      </c>
    </row>
    <row r="1420" spans="2:6" x14ac:dyDescent="0.25">
      <c r="B1420" t="s">
        <v>1343</v>
      </c>
      <c r="E1420" s="12">
        <v>-975</v>
      </c>
      <c r="F1420" s="7">
        <f>SUM(E$2:E1420)</f>
        <v>48817.75</v>
      </c>
    </row>
    <row r="1421" spans="2:6" x14ac:dyDescent="0.25">
      <c r="B1421" t="s">
        <v>1344</v>
      </c>
      <c r="E1421" s="13">
        <v>1988</v>
      </c>
      <c r="F1421" s="7">
        <f>SUM(E$2:E1421)</f>
        <v>50805.75</v>
      </c>
    </row>
    <row r="1422" spans="2:6" x14ac:dyDescent="0.25">
      <c r="B1422" t="s">
        <v>1345</v>
      </c>
      <c r="E1422" s="12">
        <v>-975</v>
      </c>
      <c r="F1422" s="7">
        <f>SUM(E$2:E1422)</f>
        <v>49830.75</v>
      </c>
    </row>
    <row r="1423" spans="2:6" x14ac:dyDescent="0.25">
      <c r="B1423" t="s">
        <v>1346</v>
      </c>
      <c r="E1423" s="12">
        <v>-600</v>
      </c>
      <c r="F1423" s="7">
        <f>SUM(E$2:E1423)</f>
        <v>49230.75</v>
      </c>
    </row>
    <row r="1424" spans="2:6" x14ac:dyDescent="0.25">
      <c r="B1424" t="s">
        <v>1347</v>
      </c>
      <c r="E1424" s="12">
        <v>-700</v>
      </c>
      <c r="F1424" s="7">
        <f>SUM(E$2:E1424)</f>
        <v>48530.75</v>
      </c>
    </row>
    <row r="1425" spans="2:6" x14ac:dyDescent="0.25">
      <c r="B1425" t="s">
        <v>1348</v>
      </c>
      <c r="E1425" s="12">
        <v>-300</v>
      </c>
      <c r="F1425" s="7">
        <f>SUM(E$2:E1425)</f>
        <v>48230.75</v>
      </c>
    </row>
    <row r="1426" spans="2:6" x14ac:dyDescent="0.25">
      <c r="B1426" t="s">
        <v>1349</v>
      </c>
      <c r="E1426" s="12">
        <v>-75</v>
      </c>
      <c r="F1426" s="7">
        <f>SUM(E$2:E1426)</f>
        <v>48155.75</v>
      </c>
    </row>
    <row r="1427" spans="2:6" x14ac:dyDescent="0.25">
      <c r="B1427" t="s">
        <v>1350</v>
      </c>
      <c r="E1427" s="12">
        <v>-600</v>
      </c>
      <c r="F1427" s="7">
        <f>SUM(E$2:E1427)</f>
        <v>47555.75</v>
      </c>
    </row>
    <row r="1428" spans="2:6" x14ac:dyDescent="0.25">
      <c r="B1428" t="s">
        <v>1351</v>
      </c>
      <c r="E1428" s="12">
        <v>-75</v>
      </c>
      <c r="F1428" s="7">
        <f>SUM(E$2:E1428)</f>
        <v>47480.75</v>
      </c>
    </row>
    <row r="1429" spans="2:6" x14ac:dyDescent="0.25">
      <c r="B1429" t="s">
        <v>1352</v>
      </c>
      <c r="E1429" s="12">
        <v>-1000</v>
      </c>
      <c r="F1429" s="7">
        <f>SUM(E$2:E1429)</f>
        <v>46480.75</v>
      </c>
    </row>
    <row r="1430" spans="2:6" x14ac:dyDescent="0.25">
      <c r="B1430" t="s">
        <v>1353</v>
      </c>
      <c r="E1430" s="12">
        <v>-500</v>
      </c>
      <c r="F1430" s="7">
        <f>SUM(E$2:E1430)</f>
        <v>45980.75</v>
      </c>
    </row>
    <row r="1431" spans="2:6" x14ac:dyDescent="0.25">
      <c r="B1431" t="s">
        <v>1354</v>
      </c>
      <c r="E1431" s="13">
        <v>500</v>
      </c>
      <c r="F1431" s="7">
        <f>SUM(E$2:E1431)</f>
        <v>46480.75</v>
      </c>
    </row>
    <row r="1432" spans="2:6" x14ac:dyDescent="0.25">
      <c r="B1432" t="s">
        <v>1355</v>
      </c>
      <c r="E1432" s="12">
        <v>-200</v>
      </c>
      <c r="F1432" s="7">
        <f>SUM(E$2:E1432)</f>
        <v>46280.75</v>
      </c>
    </row>
    <row r="1433" spans="2:6" x14ac:dyDescent="0.25">
      <c r="B1433" t="s">
        <v>1356</v>
      </c>
      <c r="E1433" s="12">
        <v>-700</v>
      </c>
      <c r="F1433" s="7">
        <f>SUM(E$2:E1433)</f>
        <v>45580.75</v>
      </c>
    </row>
    <row r="1434" spans="2:6" x14ac:dyDescent="0.25">
      <c r="B1434" t="s">
        <v>1357</v>
      </c>
      <c r="E1434" s="12">
        <v>-100</v>
      </c>
      <c r="F1434" s="7">
        <f>SUM(E$2:E1434)</f>
        <v>45480.75</v>
      </c>
    </row>
    <row r="1435" spans="2:6" x14ac:dyDescent="0.25">
      <c r="B1435" t="s">
        <v>1358</v>
      </c>
      <c r="E1435" s="12">
        <v>-75</v>
      </c>
      <c r="F1435" s="7">
        <f>SUM(E$2:E1435)</f>
        <v>45405.75</v>
      </c>
    </row>
    <row r="1436" spans="2:6" x14ac:dyDescent="0.25">
      <c r="B1436" t="s">
        <v>1002</v>
      </c>
      <c r="E1436" s="12">
        <v>-900</v>
      </c>
      <c r="F1436" s="7">
        <f>SUM(E$2:E1436)</f>
        <v>44505.75</v>
      </c>
    </row>
    <row r="1437" spans="2:6" x14ac:dyDescent="0.25">
      <c r="B1437" t="s">
        <v>1359</v>
      </c>
      <c r="E1437" s="12">
        <v>-100</v>
      </c>
      <c r="F1437" s="7">
        <f>SUM(E$2:E1437)</f>
        <v>44405.75</v>
      </c>
    </row>
    <row r="1438" spans="2:6" x14ac:dyDescent="0.25">
      <c r="B1438" t="s">
        <v>1360</v>
      </c>
      <c r="E1438" s="12">
        <v>-100</v>
      </c>
      <c r="F1438" s="7">
        <f>SUM(E$2:E1438)</f>
        <v>44305.75</v>
      </c>
    </row>
    <row r="1439" spans="2:6" x14ac:dyDescent="0.25">
      <c r="B1439" t="s">
        <v>1361</v>
      </c>
      <c r="E1439" s="12">
        <v>-300</v>
      </c>
      <c r="F1439" s="7">
        <f>SUM(E$2:E1439)</f>
        <v>44005.75</v>
      </c>
    </row>
    <row r="1440" spans="2:6" x14ac:dyDescent="0.25">
      <c r="B1440" t="s">
        <v>1362</v>
      </c>
      <c r="E1440" s="12">
        <v>-100</v>
      </c>
      <c r="F1440" s="7">
        <f>SUM(E$2:E1440)</f>
        <v>43905.75</v>
      </c>
    </row>
    <row r="1441" spans="2:6" x14ac:dyDescent="0.25">
      <c r="B1441" t="s">
        <v>1363</v>
      </c>
      <c r="E1441" s="12">
        <v>-300</v>
      </c>
      <c r="F1441" s="7">
        <f>SUM(E$2:E1441)</f>
        <v>43605.75</v>
      </c>
    </row>
    <row r="1442" spans="2:6" x14ac:dyDescent="0.25">
      <c r="B1442" t="s">
        <v>1364</v>
      </c>
      <c r="E1442" s="12">
        <v>-50</v>
      </c>
      <c r="F1442" s="7">
        <f>SUM(E$2:E1442)</f>
        <v>43555.75</v>
      </c>
    </row>
    <row r="1443" spans="2:6" x14ac:dyDescent="0.25">
      <c r="B1443" t="s">
        <v>1365</v>
      </c>
      <c r="E1443" s="12">
        <v>-150</v>
      </c>
      <c r="F1443" s="7">
        <f>SUM(E$2:E1443)</f>
        <v>43405.75</v>
      </c>
    </row>
    <row r="1444" spans="2:6" x14ac:dyDescent="0.25">
      <c r="B1444" t="s">
        <v>1366</v>
      </c>
      <c r="E1444" s="12">
        <v>-725</v>
      </c>
      <c r="F1444" s="7">
        <f>SUM(E$2:E1444)</f>
        <v>42680.75</v>
      </c>
    </row>
    <row r="1445" spans="2:6" x14ac:dyDescent="0.25">
      <c r="B1445" t="s">
        <v>1367</v>
      </c>
      <c r="E1445" s="12">
        <v>-800</v>
      </c>
      <c r="F1445" s="7">
        <f>SUM(E$2:E1445)</f>
        <v>41880.75</v>
      </c>
    </row>
    <row r="1446" spans="2:6" x14ac:dyDescent="0.25">
      <c r="B1446" t="s">
        <v>1368</v>
      </c>
      <c r="E1446" s="13">
        <v>595</v>
      </c>
      <c r="F1446" s="7">
        <f>SUM(E$2:E1446)</f>
        <v>42475.75</v>
      </c>
    </row>
    <row r="1447" spans="2:6" x14ac:dyDescent="0.25">
      <c r="B1447" t="s">
        <v>1369</v>
      </c>
      <c r="E1447" s="12">
        <v>-600</v>
      </c>
      <c r="F1447" s="7">
        <f>SUM(E$2:E1447)</f>
        <v>41875.75</v>
      </c>
    </row>
    <row r="1448" spans="2:6" x14ac:dyDescent="0.25">
      <c r="B1448" t="s">
        <v>1370</v>
      </c>
      <c r="E1448" s="12">
        <v>-200</v>
      </c>
      <c r="F1448" s="7">
        <f>SUM(E$2:E1448)</f>
        <v>41675.75</v>
      </c>
    </row>
    <row r="1449" spans="2:6" x14ac:dyDescent="0.25">
      <c r="B1449" t="s">
        <v>1371</v>
      </c>
      <c r="E1449" s="12">
        <v>-500</v>
      </c>
      <c r="F1449" s="7">
        <f>SUM(E$2:E1449)</f>
        <v>41175.75</v>
      </c>
    </row>
    <row r="1450" spans="2:6" x14ac:dyDescent="0.25">
      <c r="B1450" t="s">
        <v>1372</v>
      </c>
      <c r="E1450" s="13">
        <v>1265</v>
      </c>
      <c r="F1450" s="7">
        <f>SUM(E$2:E1450)</f>
        <v>42440.75</v>
      </c>
    </row>
    <row r="1451" spans="2:6" x14ac:dyDescent="0.25">
      <c r="B1451" t="s">
        <v>1373</v>
      </c>
      <c r="E1451" s="13">
        <v>1316</v>
      </c>
      <c r="F1451" s="7">
        <f>SUM(E$2:E1451)</f>
        <v>43756.75</v>
      </c>
    </row>
    <row r="1452" spans="2:6" x14ac:dyDescent="0.25">
      <c r="B1452" t="s">
        <v>1374</v>
      </c>
      <c r="E1452" s="13">
        <v>255</v>
      </c>
      <c r="F1452" s="7">
        <f>SUM(E$2:E1452)</f>
        <v>44011.75</v>
      </c>
    </row>
    <row r="1453" spans="2:6" x14ac:dyDescent="0.25">
      <c r="B1453" t="s">
        <v>1375</v>
      </c>
      <c r="E1453" s="12">
        <v>-450</v>
      </c>
      <c r="F1453" s="7">
        <f>SUM(E$2:E1453)</f>
        <v>43561.75</v>
      </c>
    </row>
    <row r="1454" spans="2:6" x14ac:dyDescent="0.25">
      <c r="B1454" t="s">
        <v>1376</v>
      </c>
      <c r="E1454" s="13">
        <v>2085</v>
      </c>
      <c r="F1454" s="7">
        <f>SUM(E$2:E1454)</f>
        <v>45646.75</v>
      </c>
    </row>
    <row r="1455" spans="2:6" x14ac:dyDescent="0.25">
      <c r="B1455" t="s">
        <v>1377</v>
      </c>
      <c r="E1455" s="12">
        <v>-100</v>
      </c>
      <c r="F1455" s="7">
        <f>SUM(E$2:E1455)</f>
        <v>45546.75</v>
      </c>
    </row>
    <row r="1456" spans="2:6" x14ac:dyDescent="0.25">
      <c r="B1456" t="s">
        <v>1378</v>
      </c>
      <c r="E1456" s="13">
        <v>3172</v>
      </c>
      <c r="F1456" s="7">
        <f>SUM(E$2:E1456)</f>
        <v>48718.75</v>
      </c>
    </row>
    <row r="1457" spans="2:6" x14ac:dyDescent="0.25">
      <c r="B1457" t="s">
        <v>1379</v>
      </c>
      <c r="E1457" s="12">
        <v>-875</v>
      </c>
      <c r="F1457" s="7">
        <f>SUM(E$2:E1457)</f>
        <v>47843.75</v>
      </c>
    </row>
    <row r="1458" spans="2:6" x14ac:dyDescent="0.25">
      <c r="B1458" t="s">
        <v>1380</v>
      </c>
      <c r="E1458" s="12">
        <v>-875</v>
      </c>
      <c r="F1458" s="7">
        <f>SUM(E$2:E1458)</f>
        <v>46968.75</v>
      </c>
    </row>
    <row r="1459" spans="2:6" x14ac:dyDescent="0.25">
      <c r="B1459" t="s">
        <v>1381</v>
      </c>
      <c r="E1459" s="12">
        <v>-600</v>
      </c>
      <c r="F1459" s="7">
        <f>SUM(E$2:E1459)</f>
        <v>46368.75</v>
      </c>
    </row>
    <row r="1460" spans="2:6" x14ac:dyDescent="0.25">
      <c r="B1460" t="s">
        <v>1382</v>
      </c>
      <c r="E1460" s="13">
        <v>600</v>
      </c>
      <c r="F1460" s="7">
        <f>SUM(E$2:E1460)</f>
        <v>46968.75</v>
      </c>
    </row>
    <row r="1461" spans="2:6" x14ac:dyDescent="0.25">
      <c r="B1461" t="s">
        <v>1383</v>
      </c>
      <c r="E1461" s="12">
        <v>-400</v>
      </c>
      <c r="F1461" s="7">
        <f>SUM(E$2:E1461)</f>
        <v>46568.75</v>
      </c>
    </row>
    <row r="1462" spans="2:6" x14ac:dyDescent="0.25">
      <c r="B1462" t="s">
        <v>1384</v>
      </c>
      <c r="E1462" s="13">
        <v>750</v>
      </c>
      <c r="F1462" s="7">
        <f>SUM(E$2:E1462)</f>
        <v>47318.75</v>
      </c>
    </row>
    <row r="1463" spans="2:6" x14ac:dyDescent="0.25">
      <c r="B1463" t="s">
        <v>1385</v>
      </c>
      <c r="E1463" s="12">
        <v>-350</v>
      </c>
      <c r="F1463" s="7">
        <f>SUM(E$2:E1463)</f>
        <v>46968.75</v>
      </c>
    </row>
    <row r="1464" spans="2:6" x14ac:dyDescent="0.25">
      <c r="B1464" t="s">
        <v>1386</v>
      </c>
      <c r="E1464" s="12">
        <v>-150</v>
      </c>
      <c r="F1464" s="7">
        <f>SUM(E$2:E1464)</f>
        <v>46818.75</v>
      </c>
    </row>
    <row r="1465" spans="2:6" x14ac:dyDescent="0.25">
      <c r="B1465" t="s">
        <v>1387</v>
      </c>
      <c r="E1465" s="13">
        <v>288</v>
      </c>
      <c r="F1465" s="7">
        <f>SUM(E$2:E1465)</f>
        <v>47106.75</v>
      </c>
    </row>
    <row r="1466" spans="2:6" x14ac:dyDescent="0.25">
      <c r="B1466" t="s">
        <v>1388</v>
      </c>
      <c r="E1466" s="12">
        <v>-100</v>
      </c>
      <c r="F1466" s="7">
        <f>SUM(E$2:E1466)</f>
        <v>47006.75</v>
      </c>
    </row>
    <row r="1467" spans="2:6" x14ac:dyDescent="0.25">
      <c r="B1467" t="s">
        <v>1389</v>
      </c>
      <c r="E1467" s="13">
        <v>560</v>
      </c>
      <c r="F1467" s="7">
        <f>SUM(E$2:E1467)</f>
        <v>47566.75</v>
      </c>
    </row>
    <row r="1468" spans="2:6" x14ac:dyDescent="0.25">
      <c r="B1468" t="s">
        <v>1390</v>
      </c>
      <c r="E1468" s="12">
        <v>-100</v>
      </c>
      <c r="F1468" s="7">
        <f>SUM(E$2:E1468)</f>
        <v>47466.75</v>
      </c>
    </row>
    <row r="1469" spans="2:6" x14ac:dyDescent="0.25">
      <c r="B1469" t="s">
        <v>1391</v>
      </c>
      <c r="E1469" s="12">
        <v>-100</v>
      </c>
      <c r="F1469" s="7">
        <f>SUM(E$2:E1469)</f>
        <v>47366.75</v>
      </c>
    </row>
    <row r="1470" spans="2:6" x14ac:dyDescent="0.25">
      <c r="B1470" t="s">
        <v>1392</v>
      </c>
      <c r="E1470" s="12">
        <v>-25</v>
      </c>
      <c r="F1470" s="7">
        <f>SUM(E$2:E1470)</f>
        <v>47341.75</v>
      </c>
    </row>
    <row r="1471" spans="2:6" x14ac:dyDescent="0.25">
      <c r="B1471" t="s">
        <v>1393</v>
      </c>
      <c r="E1471" s="12">
        <v>-50</v>
      </c>
      <c r="F1471" s="7">
        <f>SUM(E$2:E1471)</f>
        <v>47291.75</v>
      </c>
    </row>
    <row r="1472" spans="2:6" x14ac:dyDescent="0.25">
      <c r="B1472" t="s">
        <v>1394</v>
      </c>
      <c r="E1472" s="12">
        <v>-50</v>
      </c>
      <c r="F1472" s="7">
        <f>SUM(E$2:E1472)</f>
        <v>47241.75</v>
      </c>
    </row>
    <row r="1473" spans="2:6" x14ac:dyDescent="0.25">
      <c r="B1473" t="s">
        <v>1395</v>
      </c>
      <c r="E1473" s="12">
        <v>-400</v>
      </c>
      <c r="F1473" s="7">
        <f>SUM(E$2:E1473)</f>
        <v>46841.75</v>
      </c>
    </row>
    <row r="1474" spans="2:6" x14ac:dyDescent="0.25">
      <c r="B1474" t="s">
        <v>1396</v>
      </c>
      <c r="E1474" s="12">
        <v>-300</v>
      </c>
      <c r="F1474" s="7">
        <f>SUM(E$2:E1474)</f>
        <v>46541.75</v>
      </c>
    </row>
    <row r="1475" spans="2:6" x14ac:dyDescent="0.25">
      <c r="B1475" t="s">
        <v>792</v>
      </c>
      <c r="E1475" s="12">
        <v>-500</v>
      </c>
      <c r="F1475" s="7">
        <f>SUM(E$2:E1475)</f>
        <v>46041.75</v>
      </c>
    </row>
    <row r="1476" spans="2:6" x14ac:dyDescent="0.25">
      <c r="B1476" t="s">
        <v>1397</v>
      </c>
      <c r="E1476" s="12">
        <v>-500</v>
      </c>
      <c r="F1476" s="7">
        <f>SUM(E$2:E1476)</f>
        <v>45541.75</v>
      </c>
    </row>
    <row r="1477" spans="2:6" x14ac:dyDescent="0.25">
      <c r="B1477" t="s">
        <v>1398</v>
      </c>
      <c r="E1477" s="13">
        <v>1072</v>
      </c>
      <c r="F1477" s="7">
        <f>SUM(E$2:E1477)</f>
        <v>46613.75</v>
      </c>
    </row>
    <row r="1478" spans="2:6" x14ac:dyDescent="0.25">
      <c r="B1478" t="s">
        <v>1399</v>
      </c>
      <c r="E1478" s="12">
        <v>-300</v>
      </c>
      <c r="F1478" s="7">
        <f>SUM(E$2:E1478)</f>
        <v>46313.75</v>
      </c>
    </row>
    <row r="1479" spans="2:6" x14ac:dyDescent="0.25">
      <c r="B1479" t="s">
        <v>1400</v>
      </c>
      <c r="E1479" s="13">
        <v>160</v>
      </c>
      <c r="F1479" s="7">
        <f>SUM(E$2:E1479)</f>
        <v>46473.75</v>
      </c>
    </row>
    <row r="1480" spans="2:6" x14ac:dyDescent="0.25">
      <c r="B1480" t="s">
        <v>1401</v>
      </c>
      <c r="E1480" s="12">
        <v>-600</v>
      </c>
      <c r="F1480" s="7">
        <f>SUM(E$2:E1480)</f>
        <v>45873.75</v>
      </c>
    </row>
    <row r="1481" spans="2:6" x14ac:dyDescent="0.25">
      <c r="B1481" t="s">
        <v>1402</v>
      </c>
      <c r="E1481" s="12">
        <v>-300</v>
      </c>
      <c r="F1481" s="7">
        <f>SUM(E$2:E1481)</f>
        <v>45573.75</v>
      </c>
    </row>
    <row r="1482" spans="2:6" x14ac:dyDescent="0.25">
      <c r="B1482" t="s">
        <v>1403</v>
      </c>
      <c r="E1482" s="12">
        <v>-800</v>
      </c>
      <c r="F1482" s="7">
        <f>SUM(E$2:E1482)</f>
        <v>44773.75</v>
      </c>
    </row>
    <row r="1483" spans="2:6" x14ac:dyDescent="0.25">
      <c r="B1483" t="s">
        <v>1404</v>
      </c>
      <c r="E1483" s="12">
        <v>-150</v>
      </c>
      <c r="F1483" s="7">
        <f>SUM(E$2:E1483)</f>
        <v>44623.75</v>
      </c>
    </row>
    <row r="1484" spans="2:6" x14ac:dyDescent="0.25">
      <c r="B1484" t="s">
        <v>1405</v>
      </c>
      <c r="E1484" s="12">
        <v>-150</v>
      </c>
      <c r="F1484" s="7">
        <f>SUM(E$2:E1484)</f>
        <v>44473.75</v>
      </c>
    </row>
    <row r="1485" spans="2:6" x14ac:dyDescent="0.25">
      <c r="B1485" t="s">
        <v>1406</v>
      </c>
      <c r="E1485" s="12">
        <v>-100</v>
      </c>
      <c r="F1485" s="7">
        <f>SUM(E$2:E1485)</f>
        <v>44373.75</v>
      </c>
    </row>
    <row r="1486" spans="2:6" x14ac:dyDescent="0.25">
      <c r="B1486" t="s">
        <v>1273</v>
      </c>
      <c r="E1486" s="12">
        <v>-300</v>
      </c>
      <c r="F1486" s="7">
        <f>SUM(E$2:E1486)</f>
        <v>44073.75</v>
      </c>
    </row>
    <row r="1487" spans="2:6" x14ac:dyDescent="0.25">
      <c r="B1487" t="s">
        <v>1407</v>
      </c>
      <c r="E1487" s="13">
        <v>1120</v>
      </c>
      <c r="F1487" s="7">
        <f>SUM(E$2:E1487)</f>
        <v>45193.75</v>
      </c>
    </row>
    <row r="1488" spans="2:6" x14ac:dyDescent="0.25">
      <c r="B1488" t="s">
        <v>1408</v>
      </c>
      <c r="E1488" s="12">
        <v>-800</v>
      </c>
      <c r="F1488" s="7">
        <f>SUM(E$2:E1488)</f>
        <v>44393.75</v>
      </c>
    </row>
    <row r="1489" spans="2:6" x14ac:dyDescent="0.25">
      <c r="B1489" t="s">
        <v>1409</v>
      </c>
      <c r="E1489" s="12">
        <v>-500</v>
      </c>
      <c r="F1489" s="7">
        <f>SUM(E$2:E1489)</f>
        <v>43893.75</v>
      </c>
    </row>
    <row r="1490" spans="2:6" x14ac:dyDescent="0.25">
      <c r="B1490" t="s">
        <v>1411</v>
      </c>
      <c r="E1490" s="12">
        <v>-50</v>
      </c>
      <c r="F1490" s="7">
        <f>SUM(E$2:E1490)</f>
        <v>43843.75</v>
      </c>
    </row>
    <row r="1491" spans="2:6" x14ac:dyDescent="0.25">
      <c r="B1491" t="s">
        <v>1410</v>
      </c>
      <c r="E1491" s="13">
        <v>120</v>
      </c>
      <c r="F1491" s="7">
        <f>SUM(E$2:E1491)</f>
        <v>43963.75</v>
      </c>
    </row>
    <row r="1492" spans="2:6" x14ac:dyDescent="0.25">
      <c r="B1492" t="s">
        <v>1412</v>
      </c>
      <c r="E1492" s="13">
        <v>600</v>
      </c>
      <c r="F1492" s="7">
        <f>SUM(E$2:E1492)</f>
        <v>44563.75</v>
      </c>
    </row>
    <row r="1493" spans="2:6" x14ac:dyDescent="0.25">
      <c r="B1493" t="s">
        <v>1413</v>
      </c>
      <c r="E1493" s="13">
        <v>90</v>
      </c>
      <c r="F1493" s="7">
        <f>SUM(E$2:E1493)</f>
        <v>44653.75</v>
      </c>
    </row>
    <row r="1494" spans="2:6" x14ac:dyDescent="0.25">
      <c r="B1494" t="s">
        <v>1414</v>
      </c>
      <c r="E1494" s="13">
        <v>1035</v>
      </c>
      <c r="F1494" s="7">
        <f>SUM(E$2:E1494)</f>
        <v>45688.75</v>
      </c>
    </row>
    <row r="1495" spans="2:6" x14ac:dyDescent="0.25">
      <c r="B1495" t="s">
        <v>1415</v>
      </c>
      <c r="E1495" s="12">
        <v>-500</v>
      </c>
      <c r="F1495" s="7">
        <f>SUM(E$2:E1495)</f>
        <v>45188.75</v>
      </c>
    </row>
    <row r="1496" spans="2:6" x14ac:dyDescent="0.25">
      <c r="B1496" t="s">
        <v>1416</v>
      </c>
      <c r="E1496" s="12">
        <v>-175</v>
      </c>
      <c r="F1496" s="7">
        <f>SUM(E$2:E1496)</f>
        <v>45013.75</v>
      </c>
    </row>
    <row r="1497" spans="2:6" x14ac:dyDescent="0.25">
      <c r="B1497" t="s">
        <v>1417</v>
      </c>
      <c r="E1497" s="13">
        <v>1760</v>
      </c>
      <c r="F1497" s="7">
        <f>SUM(E$2:E1497)</f>
        <v>46773.75</v>
      </c>
    </row>
    <row r="1498" spans="2:6" x14ac:dyDescent="0.25">
      <c r="B1498" t="s">
        <v>1420</v>
      </c>
      <c r="E1498" s="13">
        <v>820</v>
      </c>
      <c r="F1498" s="7">
        <f>SUM(E$2:E1498)</f>
        <v>47593.75</v>
      </c>
    </row>
    <row r="1499" spans="2:6" x14ac:dyDescent="0.25">
      <c r="B1499" t="s">
        <v>1418</v>
      </c>
      <c r="E1499" s="12">
        <v>-925</v>
      </c>
      <c r="F1499" s="7">
        <f>SUM(E$2:E1499)</f>
        <v>46668.75</v>
      </c>
    </row>
    <row r="1500" spans="2:6" x14ac:dyDescent="0.25">
      <c r="B1500" t="s">
        <v>1419</v>
      </c>
      <c r="E1500" s="12">
        <v>-600</v>
      </c>
      <c r="F1500" s="7">
        <f>SUM(E$2:E1500)</f>
        <v>46068.75</v>
      </c>
    </row>
    <row r="1501" spans="2:6" x14ac:dyDescent="0.25">
      <c r="B1501" t="s">
        <v>1421</v>
      </c>
      <c r="E1501" s="12">
        <v>-225</v>
      </c>
      <c r="F1501" s="7">
        <f>SUM(E$2:E1501)</f>
        <v>45843.75</v>
      </c>
    </row>
    <row r="1502" spans="2:6" x14ac:dyDescent="0.25">
      <c r="B1502" t="s">
        <v>1422</v>
      </c>
      <c r="E1502" s="12">
        <v>-200</v>
      </c>
      <c r="F1502" s="7">
        <f>SUM(E$2:E1502)</f>
        <v>45643.75</v>
      </c>
    </row>
    <row r="1503" spans="2:6" x14ac:dyDescent="0.25">
      <c r="B1503" t="s">
        <v>1423</v>
      </c>
      <c r="E1503" s="12">
        <v>-700</v>
      </c>
      <c r="F1503" s="7">
        <f>SUM(E$2:E1503)</f>
        <v>44943.75</v>
      </c>
    </row>
    <row r="1504" spans="2:6" x14ac:dyDescent="0.25">
      <c r="B1504" t="s">
        <v>1424</v>
      </c>
      <c r="E1504" s="12">
        <v>-1000</v>
      </c>
      <c r="F1504" s="7">
        <f>SUM(E$2:E1504)</f>
        <v>43943.75</v>
      </c>
    </row>
    <row r="1505" spans="2:6" x14ac:dyDescent="0.25">
      <c r="B1505" t="s">
        <v>950</v>
      </c>
      <c r="E1505" s="13">
        <v>660</v>
      </c>
      <c r="F1505" s="7">
        <f>SUM(E$2:E1505)</f>
        <v>44603.75</v>
      </c>
    </row>
    <row r="1506" spans="2:6" x14ac:dyDescent="0.25">
      <c r="B1506" t="s">
        <v>1425</v>
      </c>
      <c r="E1506" s="12">
        <v>-350</v>
      </c>
      <c r="F1506" s="7">
        <f>SUM(E$2:E1506)</f>
        <v>44253.75</v>
      </c>
    </row>
    <row r="1507" spans="2:6" x14ac:dyDescent="0.25">
      <c r="B1507" t="s">
        <v>1426</v>
      </c>
      <c r="E1507" s="13">
        <v>1550</v>
      </c>
      <c r="F1507" s="7">
        <f>SUM(E$2:E1507)</f>
        <v>45803.75</v>
      </c>
    </row>
    <row r="1508" spans="2:6" x14ac:dyDescent="0.25">
      <c r="B1508" t="s">
        <v>1427</v>
      </c>
      <c r="E1508" s="13">
        <v>537</v>
      </c>
      <c r="F1508" s="7">
        <f>SUM(E$2:E1508)</f>
        <v>46340.75</v>
      </c>
    </row>
    <row r="1509" spans="2:6" x14ac:dyDescent="0.25">
      <c r="B1509" t="s">
        <v>1428</v>
      </c>
      <c r="E1509" s="13">
        <v>11680</v>
      </c>
      <c r="F1509" s="7">
        <f>SUM(E$2:E1509)</f>
        <v>58020.75</v>
      </c>
    </row>
    <row r="1510" spans="2:6" x14ac:dyDescent="0.25">
      <c r="B1510" t="s">
        <v>1429</v>
      </c>
      <c r="E1510" s="12">
        <v>-475</v>
      </c>
      <c r="F1510" s="7">
        <f>SUM(E$2:E1510)</f>
        <v>57545.75</v>
      </c>
    </row>
    <row r="1511" spans="2:6" x14ac:dyDescent="0.25">
      <c r="B1511" t="s">
        <v>1430</v>
      </c>
      <c r="E1511" s="13">
        <v>920</v>
      </c>
      <c r="F1511" s="7">
        <f>SUM(E$2:E1511)</f>
        <v>58465.75</v>
      </c>
    </row>
    <row r="1512" spans="2:6" x14ac:dyDescent="0.25">
      <c r="B1512" t="s">
        <v>1431</v>
      </c>
      <c r="E1512" s="12">
        <v>-175</v>
      </c>
      <c r="F1512" s="7">
        <f>SUM(E$2:E1512)</f>
        <v>58290.75</v>
      </c>
    </row>
    <row r="1513" spans="2:6" x14ac:dyDescent="0.25">
      <c r="B1513" t="s">
        <v>1432</v>
      </c>
      <c r="E1513" s="12">
        <v>-575</v>
      </c>
      <c r="F1513" s="7">
        <f>SUM(E$2:E1513)</f>
        <v>57715.75</v>
      </c>
    </row>
    <row r="1514" spans="2:6" x14ac:dyDescent="0.25">
      <c r="B1514" t="s">
        <v>1433</v>
      </c>
      <c r="E1514" s="12">
        <v>-125</v>
      </c>
      <c r="F1514" s="7">
        <f>SUM(E$2:E1514)</f>
        <v>57590.75</v>
      </c>
    </row>
    <row r="1515" spans="2:6" x14ac:dyDescent="0.25">
      <c r="B1515" t="s">
        <v>1434</v>
      </c>
      <c r="E1515" s="12">
        <v>-100</v>
      </c>
      <c r="F1515" s="7">
        <f>SUM(E$2:E1515)</f>
        <v>57490.75</v>
      </c>
    </row>
    <row r="1516" spans="2:6" x14ac:dyDescent="0.25">
      <c r="B1516" t="s">
        <v>1435</v>
      </c>
      <c r="E1516" s="12">
        <v>-500</v>
      </c>
      <c r="F1516" s="7">
        <f>SUM(E$2:E1516)</f>
        <v>56990.75</v>
      </c>
    </row>
    <row r="1517" spans="2:6" x14ac:dyDescent="0.25">
      <c r="B1517" t="s">
        <v>1436</v>
      </c>
      <c r="E1517" s="12">
        <v>-875</v>
      </c>
      <c r="F1517" s="7">
        <f>SUM(E$2:E1517)</f>
        <v>56115.75</v>
      </c>
    </row>
    <row r="1518" spans="2:6" x14ac:dyDescent="0.25">
      <c r="B1518" t="s">
        <v>1437</v>
      </c>
      <c r="E1518" s="13">
        <v>1462</v>
      </c>
      <c r="F1518" s="7">
        <f>SUM(E$2:E1518)</f>
        <v>57577.75</v>
      </c>
    </row>
    <row r="1519" spans="2:6" x14ac:dyDescent="0.25">
      <c r="B1519" t="s">
        <v>1438</v>
      </c>
      <c r="E1519" s="12">
        <v>-825</v>
      </c>
      <c r="F1519" s="7">
        <f>SUM(E$2:E1519)</f>
        <v>56752.75</v>
      </c>
    </row>
    <row r="1520" spans="2:6" x14ac:dyDescent="0.25">
      <c r="B1520" t="s">
        <v>1439</v>
      </c>
      <c r="E1520" s="12">
        <v>-100</v>
      </c>
      <c r="F1520" s="7">
        <f>SUM(E$2:E1520)</f>
        <v>56652.75</v>
      </c>
    </row>
    <row r="1521" spans="2:6" x14ac:dyDescent="0.25">
      <c r="B1521" t="s">
        <v>1440</v>
      </c>
      <c r="E1521" s="13">
        <v>300</v>
      </c>
      <c r="F1521" s="7">
        <f>SUM(E$2:E1521)</f>
        <v>56952.75</v>
      </c>
    </row>
    <row r="1522" spans="2:6" x14ac:dyDescent="0.25">
      <c r="B1522" t="s">
        <v>1441</v>
      </c>
      <c r="E1522" s="12">
        <v>-425</v>
      </c>
      <c r="F1522" s="7">
        <f>SUM(E$2:E1522)</f>
        <v>56527.75</v>
      </c>
    </row>
    <row r="1523" spans="2:6" x14ac:dyDescent="0.25">
      <c r="B1523" t="s">
        <v>1377</v>
      </c>
      <c r="E1523" s="13">
        <v>337</v>
      </c>
      <c r="F1523" s="7">
        <f>SUM(E$2:E1523)</f>
        <v>56864.75</v>
      </c>
    </row>
    <row r="1524" spans="2:6" x14ac:dyDescent="0.25">
      <c r="B1524" t="s">
        <v>1442</v>
      </c>
      <c r="E1524" s="12">
        <v>-425</v>
      </c>
      <c r="F1524" s="7">
        <f>SUM(E$2:E1524)</f>
        <v>56439.75</v>
      </c>
    </row>
    <row r="1525" spans="2:6" x14ac:dyDescent="0.25">
      <c r="B1525" t="s">
        <v>1443</v>
      </c>
      <c r="E1525" s="13">
        <v>1140</v>
      </c>
      <c r="F1525" s="7">
        <f>SUM(E$2:E1525)</f>
        <v>57579.75</v>
      </c>
    </row>
    <row r="1526" spans="2:6" x14ac:dyDescent="0.25">
      <c r="B1526" t="s">
        <v>1444</v>
      </c>
      <c r="E1526" s="13">
        <v>2120</v>
      </c>
      <c r="F1526" s="7">
        <f>SUM(E$2:E1526)</f>
        <v>59699.75</v>
      </c>
    </row>
    <row r="1527" spans="2:6" x14ac:dyDescent="0.25">
      <c r="B1527" t="s">
        <v>1445</v>
      </c>
      <c r="E1527" s="12">
        <v>-375</v>
      </c>
      <c r="F1527" s="7">
        <f>SUM(E$2:E1527)</f>
        <v>59324.75</v>
      </c>
    </row>
    <row r="1528" spans="2:6" x14ac:dyDescent="0.25">
      <c r="B1528" t="s">
        <v>1446</v>
      </c>
      <c r="E1528" s="13">
        <v>630</v>
      </c>
      <c r="F1528" s="7">
        <f>SUM(E$2:E1528)</f>
        <v>59954.75</v>
      </c>
    </row>
    <row r="1529" spans="2:6" x14ac:dyDescent="0.25">
      <c r="B1529" t="s">
        <v>1447</v>
      </c>
      <c r="E1529" s="13">
        <v>2050</v>
      </c>
      <c r="F1529" s="7">
        <f>SUM(E$2:E1529)</f>
        <v>62004.75</v>
      </c>
    </row>
    <row r="1530" spans="2:6" x14ac:dyDescent="0.25">
      <c r="B1530" t="s">
        <v>1448</v>
      </c>
      <c r="E1530" s="12">
        <v>-875</v>
      </c>
      <c r="F1530" s="7">
        <f>SUM(E$2:E1530)</f>
        <v>61129.75</v>
      </c>
    </row>
    <row r="1531" spans="2:6" x14ac:dyDescent="0.25">
      <c r="B1531" t="s">
        <v>1449</v>
      </c>
      <c r="E1531" s="13">
        <v>4377</v>
      </c>
      <c r="F1531" s="7">
        <f>SUM(E$2:E1531)</f>
        <v>65506.75</v>
      </c>
    </row>
    <row r="1532" spans="2:6" x14ac:dyDescent="0.25">
      <c r="B1532" t="s">
        <v>969</v>
      </c>
      <c r="E1532" s="13">
        <v>200</v>
      </c>
      <c r="F1532" s="7">
        <f>SUM(E$2:E1532)</f>
        <v>65706.75</v>
      </c>
    </row>
    <row r="1533" spans="2:6" x14ac:dyDescent="0.25">
      <c r="B1533" t="s">
        <v>1450</v>
      </c>
      <c r="E1533" s="12">
        <v>-75</v>
      </c>
      <c r="F1533" s="7">
        <f>SUM(E$2:E1533)</f>
        <v>65631.75</v>
      </c>
    </row>
    <row r="1534" spans="2:6" x14ac:dyDescent="0.25">
      <c r="B1534" t="s">
        <v>1451</v>
      </c>
      <c r="E1534" s="12">
        <v>-925</v>
      </c>
      <c r="F1534" s="7">
        <f>SUM(E$2:E1534)</f>
        <v>64706.75</v>
      </c>
    </row>
    <row r="1535" spans="2:6" x14ac:dyDescent="0.25">
      <c r="B1535" t="s">
        <v>1452</v>
      </c>
      <c r="E1535" s="13">
        <v>575</v>
      </c>
      <c r="F1535" s="7">
        <f>SUM(E$2:E1535)</f>
        <v>65281.75</v>
      </c>
    </row>
    <row r="1536" spans="2:6" x14ac:dyDescent="0.25">
      <c r="B1536" t="s">
        <v>1453</v>
      </c>
      <c r="E1536" s="12">
        <v>-90</v>
      </c>
      <c r="F1536" s="7">
        <f>SUM(E$2:E1536)</f>
        <v>65191.75</v>
      </c>
    </row>
    <row r="1537" spans="2:6" x14ac:dyDescent="0.25">
      <c r="B1537" t="s">
        <v>1454</v>
      </c>
      <c r="E1537" s="12">
        <v>-600</v>
      </c>
      <c r="F1537" s="7">
        <f>SUM(E$2:E1537)</f>
        <v>64591.75</v>
      </c>
    </row>
    <row r="1538" spans="2:6" x14ac:dyDescent="0.25">
      <c r="B1538" t="s">
        <v>1455</v>
      </c>
      <c r="E1538" s="12">
        <v>-200</v>
      </c>
      <c r="F1538" s="7">
        <f>SUM(E$2:E1538)</f>
        <v>64391.75</v>
      </c>
    </row>
    <row r="1539" spans="2:6" x14ac:dyDescent="0.25">
      <c r="B1539" t="s">
        <v>1456</v>
      </c>
      <c r="E1539" s="12">
        <v>-200</v>
      </c>
      <c r="F1539" s="7">
        <f>SUM(E$2:E1539)</f>
        <v>64191.75</v>
      </c>
    </row>
    <row r="1540" spans="2:6" x14ac:dyDescent="0.25">
      <c r="B1540" t="s">
        <v>1407</v>
      </c>
      <c r="E1540" s="12">
        <v>-150</v>
      </c>
      <c r="F1540" s="7">
        <f>SUM(E$2:E1540)</f>
        <v>64041.75</v>
      </c>
    </row>
    <row r="1541" spans="2:6" x14ac:dyDescent="0.25">
      <c r="B1541" t="s">
        <v>1457</v>
      </c>
      <c r="E1541" s="12">
        <v>-300</v>
      </c>
      <c r="F1541" s="7">
        <f>SUM(E$2:E1541)</f>
        <v>63741.75</v>
      </c>
    </row>
    <row r="1542" spans="2:6" x14ac:dyDescent="0.25">
      <c r="B1542" t="s">
        <v>1458</v>
      </c>
      <c r="E1542" s="13">
        <v>162</v>
      </c>
      <c r="F1542" s="7">
        <f>SUM(E$2:E1542)</f>
        <v>63903.75</v>
      </c>
    </row>
    <row r="1543" spans="2:6" x14ac:dyDescent="0.25">
      <c r="B1543" t="s">
        <v>1459</v>
      </c>
      <c r="E1543" s="13">
        <v>889</v>
      </c>
      <c r="F1543" s="7">
        <f>SUM(E$2:E1543)</f>
        <v>64792.75</v>
      </c>
    </row>
    <row r="1544" spans="2:6" x14ac:dyDescent="0.25">
      <c r="B1544" t="s">
        <v>1460</v>
      </c>
      <c r="E1544" s="12">
        <v>-500</v>
      </c>
      <c r="F1544" s="7">
        <f>SUM(E$2:E1544)</f>
        <v>64292.75</v>
      </c>
    </row>
    <row r="1545" spans="2:6" x14ac:dyDescent="0.25">
      <c r="B1545" t="s">
        <v>1461</v>
      </c>
      <c r="E1545" s="13">
        <v>262</v>
      </c>
      <c r="F1545" s="7">
        <f>SUM(E$2:E1545)</f>
        <v>64554.75</v>
      </c>
    </row>
    <row r="1546" spans="2:6" x14ac:dyDescent="0.25">
      <c r="B1546" t="s">
        <v>1462</v>
      </c>
      <c r="E1546" s="12">
        <v>-475</v>
      </c>
      <c r="F1546" s="7">
        <f>SUM(E$2:E1546)</f>
        <v>64079.75</v>
      </c>
    </row>
    <row r="1547" spans="2:6" x14ac:dyDescent="0.25">
      <c r="B1547" t="s">
        <v>1463</v>
      </c>
      <c r="E1547" s="13">
        <v>6060</v>
      </c>
      <c r="F1547" s="7">
        <f>SUM(E$2:E1547)</f>
        <v>70139.75</v>
      </c>
    </row>
    <row r="1548" spans="2:6" x14ac:dyDescent="0.25">
      <c r="B1548" t="s">
        <v>1464</v>
      </c>
      <c r="E1548" s="12">
        <v>-1000</v>
      </c>
      <c r="F1548" s="7">
        <f>SUM(E$2:E1548)</f>
        <v>69139.75</v>
      </c>
    </row>
    <row r="1549" spans="2:6" x14ac:dyDescent="0.25">
      <c r="B1549" t="s">
        <v>1465</v>
      </c>
      <c r="E1549" s="12">
        <v>-800</v>
      </c>
      <c r="F1549" s="7">
        <f>SUM(E$2:E1549)</f>
        <v>68339.75</v>
      </c>
    </row>
    <row r="1550" spans="2:6" x14ac:dyDescent="0.25">
      <c r="B1550" t="s">
        <v>1466</v>
      </c>
      <c r="E1550" s="12">
        <v>-600</v>
      </c>
      <c r="F1550" s="7">
        <f>SUM(E$2:E1550)</f>
        <v>67739.75</v>
      </c>
    </row>
    <row r="1551" spans="2:6" x14ac:dyDescent="0.25">
      <c r="B1551" t="s">
        <v>1467</v>
      </c>
      <c r="E1551" s="13">
        <v>4260</v>
      </c>
      <c r="F1551" s="7">
        <f>SUM(E$2:E1551)</f>
        <v>71999.75</v>
      </c>
    </row>
    <row r="1552" spans="2:6" x14ac:dyDescent="0.25">
      <c r="B1552" t="s">
        <v>1468</v>
      </c>
      <c r="E1552" s="12">
        <v>-600</v>
      </c>
      <c r="F1552" s="7">
        <f>SUM(E$2:E1552)</f>
        <v>71399.75</v>
      </c>
    </row>
    <row r="1553" spans="2:6" x14ac:dyDescent="0.25">
      <c r="B1553" t="s">
        <v>1469</v>
      </c>
      <c r="E1553" s="12">
        <v>-100</v>
      </c>
      <c r="F1553" s="7">
        <f>SUM(E$2:E1553)</f>
        <v>71299.75</v>
      </c>
    </row>
    <row r="1554" spans="2:6" x14ac:dyDescent="0.25">
      <c r="B1554" t="s">
        <v>1470</v>
      </c>
      <c r="E1554" s="12">
        <v>-300</v>
      </c>
      <c r="F1554" s="7">
        <f>SUM(E$2:E1554)</f>
        <v>70999.75</v>
      </c>
    </row>
    <row r="1555" spans="2:6" x14ac:dyDescent="0.25">
      <c r="B1555" t="s">
        <v>1471</v>
      </c>
      <c r="E1555" s="13">
        <v>600</v>
      </c>
      <c r="F1555" s="7">
        <f>SUM(E$2:E1555)</f>
        <v>71599.75</v>
      </c>
    </row>
    <row r="1556" spans="2:6" x14ac:dyDescent="0.25">
      <c r="B1556" t="s">
        <v>1472</v>
      </c>
      <c r="E1556" s="13">
        <v>225</v>
      </c>
      <c r="F1556" s="7">
        <f>SUM(E$2:E1556)</f>
        <v>71824.75</v>
      </c>
    </row>
    <row r="1557" spans="2:6" x14ac:dyDescent="0.25">
      <c r="B1557" t="s">
        <v>1473</v>
      </c>
      <c r="E1557" s="13">
        <v>770</v>
      </c>
      <c r="F1557" s="7">
        <f>SUM(E$2:E1557)</f>
        <v>72594.75</v>
      </c>
    </row>
    <row r="1558" spans="2:6" x14ac:dyDescent="0.25">
      <c r="B1558" t="s">
        <v>1474</v>
      </c>
      <c r="E1558" s="12">
        <v>-175</v>
      </c>
      <c r="F1558" s="7">
        <f>SUM(E$2:E1558)</f>
        <v>72419.75</v>
      </c>
    </row>
    <row r="1559" spans="2:6" x14ac:dyDescent="0.25">
      <c r="B1559" t="s">
        <v>1475</v>
      </c>
      <c r="E1559" s="12">
        <v>-375</v>
      </c>
      <c r="F1559" s="7">
        <f>SUM(E$2:E1559)</f>
        <v>72044.75</v>
      </c>
    </row>
    <row r="1560" spans="2:6" x14ac:dyDescent="0.25">
      <c r="B1560" t="s">
        <v>684</v>
      </c>
      <c r="E1560" s="12">
        <v>-100</v>
      </c>
      <c r="F1560" s="7">
        <f>SUM(E$2:E1560)</f>
        <v>71944.75</v>
      </c>
    </row>
    <row r="1561" spans="2:6" x14ac:dyDescent="0.25">
      <c r="B1561" t="s">
        <v>1476</v>
      </c>
      <c r="E1561" s="12">
        <v>-350</v>
      </c>
      <c r="F1561" s="7">
        <f>SUM(E$2:E1561)</f>
        <v>71594.75</v>
      </c>
    </row>
    <row r="1562" spans="2:6" x14ac:dyDescent="0.25">
      <c r="B1562" t="s">
        <v>1477</v>
      </c>
      <c r="E1562" s="13">
        <v>4310</v>
      </c>
      <c r="F1562" s="7">
        <f>SUM(E$2:E1562)</f>
        <v>75904.75</v>
      </c>
    </row>
    <row r="1563" spans="2:6" x14ac:dyDescent="0.25">
      <c r="B1563" t="s">
        <v>1478</v>
      </c>
      <c r="E1563" s="12">
        <v>-325</v>
      </c>
      <c r="F1563" s="7">
        <f>SUM(E$2:E1563)</f>
        <v>75579.75</v>
      </c>
    </row>
    <row r="1564" spans="2:6" x14ac:dyDescent="0.25">
      <c r="B1564" t="s">
        <v>1479</v>
      </c>
      <c r="E1564" s="12">
        <v>-350</v>
      </c>
      <c r="F1564" s="7">
        <f>SUM(E$2:E1564)</f>
        <v>75229.75</v>
      </c>
    </row>
    <row r="1565" spans="2:6" x14ac:dyDescent="0.25">
      <c r="B1565" t="s">
        <v>1480</v>
      </c>
      <c r="E1565" s="13">
        <v>940</v>
      </c>
      <c r="F1565" s="7">
        <f>SUM(E$2:E1565)</f>
        <v>76169.75</v>
      </c>
    </row>
    <row r="1566" spans="2:6" x14ac:dyDescent="0.25">
      <c r="B1566" t="s">
        <v>1481</v>
      </c>
      <c r="E1566" s="12">
        <v>-200</v>
      </c>
      <c r="F1566" s="7">
        <f>SUM(E$2:E1566)</f>
        <v>75969.75</v>
      </c>
    </row>
    <row r="1567" spans="2:6" x14ac:dyDescent="0.25">
      <c r="B1567" t="s">
        <v>1482</v>
      </c>
      <c r="E1567" s="13">
        <v>2430</v>
      </c>
      <c r="F1567" s="7">
        <f>SUM(E$2:E1567)</f>
        <v>78399.75</v>
      </c>
    </row>
    <row r="1568" spans="2:6" x14ac:dyDescent="0.25">
      <c r="B1568" t="s">
        <v>1483</v>
      </c>
      <c r="E1568" s="13">
        <v>848</v>
      </c>
      <c r="F1568" s="7">
        <f>SUM(E$2:E1568)</f>
        <v>79247.75</v>
      </c>
    </row>
    <row r="1569" spans="2:6" x14ac:dyDescent="0.25">
      <c r="B1569" t="s">
        <v>1484</v>
      </c>
      <c r="E1569" s="12">
        <v>-400</v>
      </c>
      <c r="F1569" s="7">
        <f>SUM(E$2:E1569)</f>
        <v>78847.75</v>
      </c>
    </row>
    <row r="1570" spans="2:6" x14ac:dyDescent="0.25">
      <c r="B1570" t="s">
        <v>1485</v>
      </c>
      <c r="E1570" s="12">
        <v>-1000</v>
      </c>
      <c r="F1570" s="7">
        <f>SUM(E$2:E1570)</f>
        <v>77847.75</v>
      </c>
    </row>
    <row r="1571" spans="2:6" x14ac:dyDescent="0.25">
      <c r="B1571" t="s">
        <v>1486</v>
      </c>
      <c r="E1571" s="13">
        <v>750</v>
      </c>
      <c r="F1571" s="7">
        <f>SUM(E$2:E1571)</f>
        <v>78597.75</v>
      </c>
    </row>
    <row r="1572" spans="2:6" x14ac:dyDescent="0.25">
      <c r="B1572" t="s">
        <v>1487</v>
      </c>
      <c r="E1572" s="12">
        <v>-375</v>
      </c>
      <c r="F1572" s="7">
        <f>SUM(E$2:E1572)</f>
        <v>78222.75</v>
      </c>
    </row>
    <row r="1573" spans="2:6" x14ac:dyDescent="0.25">
      <c r="B1573" t="s">
        <v>1488</v>
      </c>
      <c r="E1573" s="12">
        <v>-875</v>
      </c>
      <c r="F1573" s="7">
        <f>SUM(E$2:E1573)</f>
        <v>77347.75</v>
      </c>
    </row>
    <row r="1574" spans="2:6" x14ac:dyDescent="0.25">
      <c r="B1574" t="s">
        <v>1489</v>
      </c>
      <c r="E1574" s="12">
        <v>-400</v>
      </c>
      <c r="F1574" s="7">
        <f>SUM(E$2:E1574)</f>
        <v>76947.75</v>
      </c>
    </row>
    <row r="1575" spans="2:6" x14ac:dyDescent="0.25">
      <c r="B1575" t="s">
        <v>1490</v>
      </c>
      <c r="E1575" s="12">
        <v>-400</v>
      </c>
      <c r="F1575" s="7">
        <f>SUM(E$2:E1575)</f>
        <v>76547.75</v>
      </c>
    </row>
    <row r="1576" spans="2:6" x14ac:dyDescent="0.25">
      <c r="B1576" t="s">
        <v>731</v>
      </c>
      <c r="E1576" s="12">
        <v>-300</v>
      </c>
      <c r="F1576" s="7">
        <f>SUM(E$2:E1576)</f>
        <v>76247.75</v>
      </c>
    </row>
    <row r="1577" spans="2:6" x14ac:dyDescent="0.25">
      <c r="B1577" t="s">
        <v>1491</v>
      </c>
      <c r="E1577" s="13">
        <v>1580</v>
      </c>
      <c r="F1577" s="7">
        <f>SUM(E$2:E1577)</f>
        <v>77827.75</v>
      </c>
    </row>
    <row r="1578" spans="2:6" x14ac:dyDescent="0.25">
      <c r="B1578" t="s">
        <v>1492</v>
      </c>
      <c r="E1578" s="13">
        <v>345</v>
      </c>
      <c r="F1578" s="7">
        <f>SUM(E$2:E1578)</f>
        <v>78172.75</v>
      </c>
    </row>
    <row r="1579" spans="2:6" x14ac:dyDescent="0.25">
      <c r="B1579" t="s">
        <v>1493</v>
      </c>
      <c r="E1579" s="12">
        <v>-100</v>
      </c>
      <c r="F1579" s="7">
        <f>SUM(E$2:E1579)</f>
        <v>78072.75</v>
      </c>
    </row>
    <row r="1580" spans="2:6" x14ac:dyDescent="0.25">
      <c r="B1580" t="s">
        <v>1494</v>
      </c>
      <c r="E1580" s="12">
        <v>-400</v>
      </c>
      <c r="F1580" s="7">
        <f>SUM(E$2:E1580)</f>
        <v>77672.75</v>
      </c>
    </row>
    <row r="1581" spans="2:6" x14ac:dyDescent="0.25">
      <c r="B1581" t="s">
        <v>1422</v>
      </c>
      <c r="E1581" s="12">
        <v>-300</v>
      </c>
      <c r="F1581" s="7">
        <f>SUM(E$2:E1581)</f>
        <v>77372.75</v>
      </c>
    </row>
    <row r="1582" spans="2:6" x14ac:dyDescent="0.25">
      <c r="B1582" t="s">
        <v>1495</v>
      </c>
      <c r="E1582" s="13">
        <v>250</v>
      </c>
      <c r="F1582" s="7">
        <f>SUM(E$2:E1582)</f>
        <v>77622.75</v>
      </c>
    </row>
    <row r="1583" spans="2:6" x14ac:dyDescent="0.25">
      <c r="B1583" t="s">
        <v>1496</v>
      </c>
      <c r="E1583" s="12">
        <v>-750</v>
      </c>
      <c r="F1583" s="7">
        <f>SUM(E$2:E1583)</f>
        <v>76872.75</v>
      </c>
    </row>
    <row r="1584" spans="2:6" x14ac:dyDescent="0.25">
      <c r="B1584" t="s">
        <v>1497</v>
      </c>
      <c r="E1584" s="12">
        <v>-325</v>
      </c>
      <c r="F1584" s="7">
        <f>SUM(E$2:E1584)</f>
        <v>76547.75</v>
      </c>
    </row>
    <row r="1585" spans="2:6" x14ac:dyDescent="0.25">
      <c r="B1585" t="s">
        <v>1498</v>
      </c>
      <c r="E1585" s="12">
        <v>-625</v>
      </c>
      <c r="F1585" s="7">
        <f>SUM(E$2:E1585)</f>
        <v>75922.75</v>
      </c>
    </row>
    <row r="1586" spans="2:6" x14ac:dyDescent="0.25">
      <c r="B1586" t="s">
        <v>1499</v>
      </c>
      <c r="E1586" s="12">
        <v>-275</v>
      </c>
      <c r="F1586" s="7">
        <f>SUM(E$2:E1586)</f>
        <v>75647.75</v>
      </c>
    </row>
    <row r="1587" spans="2:6" x14ac:dyDescent="0.25">
      <c r="B1587" t="s">
        <v>1500</v>
      </c>
      <c r="E1587" s="12">
        <v>-500</v>
      </c>
      <c r="F1587" s="7">
        <f>SUM(E$2:E1587)</f>
        <v>75147.75</v>
      </c>
    </row>
    <row r="1588" spans="2:6" x14ac:dyDescent="0.25">
      <c r="B1588" t="s">
        <v>1501</v>
      </c>
      <c r="E1588" s="12">
        <v>-125</v>
      </c>
      <c r="F1588" s="7">
        <f>SUM(E$2:E1588)</f>
        <v>75022.75</v>
      </c>
    </row>
    <row r="1589" spans="2:6" x14ac:dyDescent="0.25">
      <c r="B1589" t="s">
        <v>1502</v>
      </c>
      <c r="E1589" s="13">
        <v>455</v>
      </c>
      <c r="F1589" s="7">
        <f>SUM(E$2:E1589)</f>
        <v>75477.75</v>
      </c>
    </row>
    <row r="1590" spans="2:6" x14ac:dyDescent="0.25">
      <c r="B1590" t="s">
        <v>1503</v>
      </c>
      <c r="E1590" s="12">
        <v>-100</v>
      </c>
      <c r="F1590" s="7">
        <f>SUM(E$2:E1590)</f>
        <v>75377.75</v>
      </c>
    </row>
    <row r="1591" spans="2:6" x14ac:dyDescent="0.25">
      <c r="B1591" t="s">
        <v>1505</v>
      </c>
      <c r="E1591" s="12">
        <v>-100</v>
      </c>
      <c r="F1591" s="7">
        <f>SUM(E$2:E1591)</f>
        <v>75277.75</v>
      </c>
    </row>
    <row r="1592" spans="2:6" x14ac:dyDescent="0.25">
      <c r="B1592" t="s">
        <v>1504</v>
      </c>
      <c r="E1592" s="13">
        <v>450</v>
      </c>
      <c r="F1592" s="7">
        <f>SUM(E$2:E1592)</f>
        <v>75727.75</v>
      </c>
    </row>
    <row r="1593" spans="2:6" x14ac:dyDescent="0.25">
      <c r="B1593" t="s">
        <v>1506</v>
      </c>
      <c r="E1593" s="12">
        <v>-350</v>
      </c>
      <c r="F1593" s="7">
        <f>SUM(E$2:E1593)</f>
        <v>75377.75</v>
      </c>
    </row>
    <row r="1594" spans="2:6" x14ac:dyDescent="0.25">
      <c r="B1594" t="s">
        <v>1507</v>
      </c>
      <c r="E1594" s="12">
        <v>-800</v>
      </c>
      <c r="F1594" s="7">
        <f>SUM(E$2:E1594)</f>
        <v>74577.75</v>
      </c>
    </row>
    <row r="1595" spans="2:6" x14ac:dyDescent="0.25">
      <c r="B1595" t="s">
        <v>1508</v>
      </c>
      <c r="E1595" s="13">
        <v>1555</v>
      </c>
      <c r="F1595" s="7">
        <f>SUM(E$2:E1595)</f>
        <v>76132.75</v>
      </c>
    </row>
    <row r="1596" spans="2:6" x14ac:dyDescent="0.25">
      <c r="B1596" t="s">
        <v>1381</v>
      </c>
      <c r="E1596" s="13">
        <v>595</v>
      </c>
      <c r="F1596" s="7">
        <f>SUM(E$2:E1596)</f>
        <v>76727.75</v>
      </c>
    </row>
    <row r="1597" spans="2:6" x14ac:dyDescent="0.25">
      <c r="B1597" t="s">
        <v>1509</v>
      </c>
      <c r="E1597" s="13">
        <v>215</v>
      </c>
      <c r="F1597" s="7">
        <f>SUM(E$2:E1597)</f>
        <v>76942.75</v>
      </c>
    </row>
    <row r="1598" spans="2:6" x14ac:dyDescent="0.25">
      <c r="B1598" t="s">
        <v>1510</v>
      </c>
      <c r="E1598" s="13">
        <v>3300</v>
      </c>
      <c r="F1598" s="7">
        <f>SUM(E$2:E1598)</f>
        <v>80242.75</v>
      </c>
    </row>
    <row r="1599" spans="2:6" x14ac:dyDescent="0.25">
      <c r="B1599" t="s">
        <v>1511</v>
      </c>
      <c r="E1599" s="13">
        <v>360</v>
      </c>
      <c r="F1599" s="7">
        <f>SUM(E$2:E1599)</f>
        <v>80602.75</v>
      </c>
    </row>
    <row r="1600" spans="2:6" x14ac:dyDescent="0.25">
      <c r="B1600" t="s">
        <v>1512</v>
      </c>
      <c r="E1600" s="13">
        <v>1487</v>
      </c>
      <c r="F1600" s="7">
        <f>SUM(E$2:E1600)</f>
        <v>82089.75</v>
      </c>
    </row>
    <row r="1601" spans="2:6" x14ac:dyDescent="0.25">
      <c r="B1601" t="s">
        <v>1513</v>
      </c>
      <c r="E1601" s="13">
        <v>155</v>
      </c>
      <c r="F1601" s="7">
        <f>SUM(E$2:E1601)</f>
        <v>82244.75</v>
      </c>
    </row>
    <row r="1602" spans="2:6" x14ac:dyDescent="0.25">
      <c r="B1602" t="s">
        <v>1514</v>
      </c>
      <c r="E1602" s="13">
        <v>300</v>
      </c>
      <c r="F1602" s="7">
        <f>SUM(E$2:E1602)</f>
        <v>82544.75</v>
      </c>
    </row>
    <row r="1603" spans="2:6" x14ac:dyDescent="0.25">
      <c r="B1603" t="s">
        <v>1515</v>
      </c>
      <c r="E1603" s="13">
        <v>240</v>
      </c>
      <c r="F1603" s="7">
        <f>SUM(E$2:E1603)</f>
        <v>82784.75</v>
      </c>
    </row>
    <row r="1604" spans="2:6" x14ac:dyDescent="0.25">
      <c r="B1604" t="s">
        <v>1516</v>
      </c>
      <c r="E1604" s="12">
        <v>-575</v>
      </c>
      <c r="F1604" s="7">
        <f>SUM(E$2:E1604)</f>
        <v>82209.75</v>
      </c>
    </row>
    <row r="1605" spans="2:6" x14ac:dyDescent="0.25">
      <c r="B1605" t="s">
        <v>1517</v>
      </c>
      <c r="E1605" s="13">
        <v>1185</v>
      </c>
      <c r="F1605" s="7">
        <f>SUM(E$2:E1605)</f>
        <v>83394.75</v>
      </c>
    </row>
    <row r="1606" spans="2:6" x14ac:dyDescent="0.25">
      <c r="B1606" t="s">
        <v>1518</v>
      </c>
      <c r="E1606" s="12">
        <v>-200</v>
      </c>
      <c r="F1606" s="7">
        <f>SUM(E$2:E1606)</f>
        <v>83194.75</v>
      </c>
    </row>
    <row r="1607" spans="2:6" x14ac:dyDescent="0.25">
      <c r="B1607" t="s">
        <v>1519</v>
      </c>
      <c r="E1607" s="13">
        <v>755</v>
      </c>
      <c r="F1607" s="7">
        <f>SUM(E$2:E1607)</f>
        <v>83949.75</v>
      </c>
    </row>
    <row r="1608" spans="2:6" x14ac:dyDescent="0.25">
      <c r="B1608" t="s">
        <v>1520</v>
      </c>
      <c r="E1608" s="12">
        <v>-150</v>
      </c>
      <c r="F1608" s="7">
        <f>SUM(E$2:E1608)</f>
        <v>83799.75</v>
      </c>
    </row>
    <row r="1609" spans="2:6" x14ac:dyDescent="0.25">
      <c r="B1609" t="s">
        <v>1521</v>
      </c>
      <c r="E1609" s="12">
        <v>-1000</v>
      </c>
      <c r="F1609" s="7">
        <f>SUM(E$2:E1609)</f>
        <v>82799.75</v>
      </c>
    </row>
    <row r="1610" spans="2:6" x14ac:dyDescent="0.25">
      <c r="B1610" t="s">
        <v>1522</v>
      </c>
      <c r="E1610" s="13">
        <v>340</v>
      </c>
      <c r="F1610" s="7">
        <f>SUM(E$2:E1610)</f>
        <v>83139.75</v>
      </c>
    </row>
    <row r="1611" spans="2:6" x14ac:dyDescent="0.25">
      <c r="B1611" t="s">
        <v>1523</v>
      </c>
      <c r="E1611" s="12">
        <v>-625</v>
      </c>
      <c r="F1611" s="7">
        <f>SUM(E$2:E1611)</f>
        <v>82514.75</v>
      </c>
    </row>
    <row r="1612" spans="2:6" x14ac:dyDescent="0.25">
      <c r="B1612" t="s">
        <v>1524</v>
      </c>
      <c r="E1612" s="12">
        <v>-700</v>
      </c>
      <c r="F1612" s="7">
        <f>SUM(E$2:E1612)</f>
        <v>81814.75</v>
      </c>
    </row>
    <row r="1613" spans="2:6" x14ac:dyDescent="0.25">
      <c r="B1613" t="s">
        <v>1525</v>
      </c>
      <c r="E1613" s="13">
        <v>600</v>
      </c>
      <c r="F1613" s="7">
        <f>SUM(E$2:E1613)</f>
        <v>82414.75</v>
      </c>
    </row>
    <row r="1614" spans="2:6" x14ac:dyDescent="0.25">
      <c r="B1614" t="s">
        <v>1526</v>
      </c>
      <c r="E1614" s="12">
        <v>-400</v>
      </c>
      <c r="F1614" s="7">
        <f>SUM(E$2:E1614)</f>
        <v>82014.75</v>
      </c>
    </row>
    <row r="1615" spans="2:6" x14ac:dyDescent="0.25">
      <c r="B1615" t="s">
        <v>1527</v>
      </c>
      <c r="E1615" s="12">
        <v>-1000</v>
      </c>
      <c r="F1615" s="7">
        <f>SUM(E$2:E1615)</f>
        <v>81014.75</v>
      </c>
    </row>
    <row r="1616" spans="2:6" x14ac:dyDescent="0.25">
      <c r="B1616" t="s">
        <v>1528</v>
      </c>
      <c r="E1616" s="13">
        <v>262</v>
      </c>
      <c r="F1616" s="7">
        <f>SUM(E$2:E1616)</f>
        <v>81276.75</v>
      </c>
    </row>
    <row r="1617" spans="2:6" x14ac:dyDescent="0.25">
      <c r="B1617" t="s">
        <v>1529</v>
      </c>
      <c r="E1617" s="12">
        <v>-400</v>
      </c>
      <c r="F1617" s="7">
        <f>SUM(E$2:E1617)</f>
        <v>80876.75</v>
      </c>
    </row>
    <row r="1618" spans="2:6" x14ac:dyDescent="0.25">
      <c r="B1618" t="s">
        <v>1530</v>
      </c>
      <c r="E1618" s="12">
        <v>-1000</v>
      </c>
      <c r="F1618" s="7">
        <f>SUM(E$2:E1618)</f>
        <v>79876.75</v>
      </c>
    </row>
    <row r="1619" spans="2:6" x14ac:dyDescent="0.25">
      <c r="B1619" t="s">
        <v>1531</v>
      </c>
      <c r="E1619" s="12">
        <v>-950</v>
      </c>
      <c r="F1619" s="7">
        <f>SUM(E$2:E1619)</f>
        <v>78926.75</v>
      </c>
    </row>
    <row r="1620" spans="2:6" x14ac:dyDescent="0.25">
      <c r="B1620" t="s">
        <v>1532</v>
      </c>
      <c r="E1620" s="13">
        <v>25</v>
      </c>
      <c r="F1620" s="7">
        <f>SUM(E$2:E1620)</f>
        <v>78951.75</v>
      </c>
    </row>
    <row r="1621" spans="2:6" x14ac:dyDescent="0.25">
      <c r="B1621" t="s">
        <v>1533</v>
      </c>
      <c r="E1621" s="13">
        <v>285</v>
      </c>
      <c r="F1621" s="7">
        <f>SUM(E$2:E1621)</f>
        <v>79236.75</v>
      </c>
    </row>
    <row r="1622" spans="2:6" x14ac:dyDescent="0.25">
      <c r="B1622" t="s">
        <v>1534</v>
      </c>
      <c r="E1622" s="13">
        <v>1920</v>
      </c>
      <c r="F1622" s="7">
        <f>SUM(E$2:E1622)</f>
        <v>81156.75</v>
      </c>
    </row>
    <row r="1623" spans="2:6" x14ac:dyDescent="0.25">
      <c r="B1623" t="s">
        <v>1535</v>
      </c>
      <c r="E1623" s="12">
        <v>-100</v>
      </c>
      <c r="F1623" s="7">
        <f>SUM(E$2:E1623)</f>
        <v>81056.75</v>
      </c>
    </row>
    <row r="1624" spans="2:6" x14ac:dyDescent="0.25">
      <c r="B1624" t="s">
        <v>1536</v>
      </c>
      <c r="E1624" s="13">
        <v>800</v>
      </c>
      <c r="F1624" s="7">
        <f>SUM(E$2:E1624)</f>
        <v>81856.75</v>
      </c>
    </row>
    <row r="1625" spans="2:6" x14ac:dyDescent="0.25">
      <c r="B1625" t="s">
        <v>704</v>
      </c>
      <c r="E1625" s="12">
        <v>-100</v>
      </c>
      <c r="F1625" s="7">
        <f>SUM(E$2:E1625)</f>
        <v>81756.75</v>
      </c>
    </row>
    <row r="1626" spans="2:6" x14ac:dyDescent="0.25">
      <c r="B1626" t="s">
        <v>1537</v>
      </c>
      <c r="E1626" s="12">
        <v>-850</v>
      </c>
      <c r="F1626" s="7">
        <f>SUM(E$2:E1626)</f>
        <v>80906.75</v>
      </c>
    </row>
    <row r="1627" spans="2:6" x14ac:dyDescent="0.25">
      <c r="B1627" t="s">
        <v>1538</v>
      </c>
      <c r="E1627" s="12">
        <v>-100</v>
      </c>
      <c r="F1627" s="7">
        <f>SUM(E$2:E1627)</f>
        <v>80806.75</v>
      </c>
    </row>
    <row r="1628" spans="2:6" x14ac:dyDescent="0.25">
      <c r="B1628" t="s">
        <v>1539</v>
      </c>
      <c r="E1628" s="12">
        <v>-600</v>
      </c>
      <c r="F1628" s="7">
        <f>SUM(E$2:E1628)</f>
        <v>80206.75</v>
      </c>
    </row>
    <row r="1629" spans="2:6" x14ac:dyDescent="0.25">
      <c r="B1629" t="s">
        <v>1540</v>
      </c>
      <c r="E1629" s="12">
        <v>-400</v>
      </c>
      <c r="F1629" s="7">
        <f>SUM(E$2:E1629)</f>
        <v>79806.75</v>
      </c>
    </row>
    <row r="1630" spans="2:6" x14ac:dyDescent="0.25">
      <c r="B1630" t="s">
        <v>1541</v>
      </c>
      <c r="E1630" s="13">
        <v>360</v>
      </c>
      <c r="F1630" s="7">
        <f>SUM(E$2:E1630)</f>
        <v>80166.75</v>
      </c>
    </row>
    <row r="1631" spans="2:6" x14ac:dyDescent="0.25">
      <c r="B1631" t="s">
        <v>731</v>
      </c>
      <c r="E1631" s="12">
        <v>-100</v>
      </c>
      <c r="F1631" s="7">
        <f>SUM(E$2:E1631)</f>
        <v>80066.75</v>
      </c>
    </row>
    <row r="1632" spans="2:6" x14ac:dyDescent="0.25">
      <c r="B1632" t="s">
        <v>1468</v>
      </c>
      <c r="E1632" s="13">
        <v>1335</v>
      </c>
      <c r="F1632" s="7">
        <f>SUM(E$2:E1632)</f>
        <v>81401.75</v>
      </c>
    </row>
    <row r="1633" spans="2:6" x14ac:dyDescent="0.25">
      <c r="B1633" t="s">
        <v>1542</v>
      </c>
      <c r="E1633" s="13">
        <v>435</v>
      </c>
      <c r="F1633" s="7">
        <f>SUM(E$2:E1633)</f>
        <v>81836.75</v>
      </c>
    </row>
    <row r="1634" spans="2:6" x14ac:dyDescent="0.25">
      <c r="B1634" t="s">
        <v>1484</v>
      </c>
      <c r="E1634" s="12">
        <v>-225</v>
      </c>
      <c r="F1634" s="7">
        <f>SUM(E$2:E1634)</f>
        <v>81611.75</v>
      </c>
    </row>
    <row r="1635" spans="2:6" x14ac:dyDescent="0.25">
      <c r="B1635" t="s">
        <v>1543</v>
      </c>
      <c r="E1635" s="12">
        <v>-50</v>
      </c>
      <c r="F1635" s="7">
        <f>SUM(E$2:E1635)</f>
        <v>81561.75</v>
      </c>
    </row>
    <row r="1636" spans="2:6" x14ac:dyDescent="0.25">
      <c r="B1636" t="s">
        <v>1544</v>
      </c>
      <c r="E1636" s="13">
        <v>820</v>
      </c>
      <c r="F1636" s="7">
        <f>SUM(E$2:E1636)</f>
        <v>82381.75</v>
      </c>
    </row>
    <row r="1637" spans="2:6" x14ac:dyDescent="0.25">
      <c r="B1637" t="s">
        <v>1545</v>
      </c>
      <c r="E1637" s="12">
        <v>-175</v>
      </c>
      <c r="F1637" s="7">
        <f>SUM(E$2:E1637)</f>
        <v>82206.75</v>
      </c>
    </row>
    <row r="1638" spans="2:6" x14ac:dyDescent="0.25">
      <c r="B1638" t="s">
        <v>1546</v>
      </c>
      <c r="E1638" s="13">
        <v>550</v>
      </c>
      <c r="F1638" s="7">
        <f>SUM(E$2:E1638)</f>
        <v>82756.75</v>
      </c>
    </row>
    <row r="1639" spans="2:6" x14ac:dyDescent="0.25">
      <c r="B1639" t="s">
        <v>1547</v>
      </c>
      <c r="E1639" s="12">
        <v>-400</v>
      </c>
      <c r="F1639" s="7">
        <f>SUM(E$2:E1639)</f>
        <v>82356.75</v>
      </c>
    </row>
    <row r="1640" spans="2:6" x14ac:dyDescent="0.25">
      <c r="B1640" t="s">
        <v>1548</v>
      </c>
      <c r="E1640" s="12">
        <v>-200</v>
      </c>
      <c r="F1640" s="7">
        <f>SUM(E$2:E1640)</f>
        <v>82156.75</v>
      </c>
    </row>
    <row r="1641" spans="2:6" x14ac:dyDescent="0.25">
      <c r="B1641" t="s">
        <v>1549</v>
      </c>
      <c r="E1641" s="12">
        <v>-100</v>
      </c>
      <c r="F1641" s="7">
        <f>SUM(E$2:E1641)</f>
        <v>82056.75</v>
      </c>
    </row>
    <row r="1642" spans="2:6" x14ac:dyDescent="0.25">
      <c r="B1642" t="s">
        <v>1550</v>
      </c>
      <c r="E1642" s="13">
        <v>2190</v>
      </c>
      <c r="F1642" s="7">
        <f>SUM(E$2:E1642)</f>
        <v>84246.75</v>
      </c>
    </row>
    <row r="1643" spans="2:6" x14ac:dyDescent="0.25">
      <c r="B1643" t="s">
        <v>1551</v>
      </c>
      <c r="E1643" s="12">
        <v>-1000</v>
      </c>
      <c r="F1643" s="7">
        <f>SUM(E$2:E1643)</f>
        <v>83246.75</v>
      </c>
    </row>
    <row r="1644" spans="2:6" x14ac:dyDescent="0.25">
      <c r="B1644" t="s">
        <v>1552</v>
      </c>
      <c r="E1644" s="13">
        <v>880</v>
      </c>
      <c r="F1644" s="7">
        <f>SUM(E$2:E1644)</f>
        <v>84126.75</v>
      </c>
    </row>
    <row r="1645" spans="2:6" x14ac:dyDescent="0.25">
      <c r="B1645" t="s">
        <v>1553</v>
      </c>
      <c r="E1645" s="12">
        <v>-300</v>
      </c>
      <c r="F1645" s="7">
        <f>SUM(E$2:E1645)</f>
        <v>83826.75</v>
      </c>
    </row>
    <row r="1646" spans="2:6" x14ac:dyDescent="0.25">
      <c r="B1646" t="s">
        <v>1554</v>
      </c>
      <c r="E1646" s="12">
        <v>-500</v>
      </c>
      <c r="F1646" s="7">
        <f>SUM(E$2:E1646)</f>
        <v>83326.75</v>
      </c>
    </row>
    <row r="1647" spans="2:6" x14ac:dyDescent="0.25">
      <c r="B1647" t="s">
        <v>1555</v>
      </c>
      <c r="E1647" s="12">
        <v>-450</v>
      </c>
      <c r="F1647" s="7">
        <f>SUM(E$2:E1647)</f>
        <v>82876.75</v>
      </c>
    </row>
    <row r="1648" spans="2:6" x14ac:dyDescent="0.25">
      <c r="B1648" t="s">
        <v>914</v>
      </c>
      <c r="E1648" s="13">
        <v>68</v>
      </c>
      <c r="F1648" s="7">
        <f>SUM(E$2:E1648)</f>
        <v>82944.75</v>
      </c>
    </row>
    <row r="1649" spans="2:6" x14ac:dyDescent="0.25">
      <c r="B1649" t="s">
        <v>1556</v>
      </c>
      <c r="E1649" s="13">
        <v>2760</v>
      </c>
      <c r="F1649" s="7">
        <f>SUM(E$2:E1649)</f>
        <v>85704.75</v>
      </c>
    </row>
    <row r="1650" spans="2:6" x14ac:dyDescent="0.25">
      <c r="B1650" t="s">
        <v>938</v>
      </c>
      <c r="E1650" s="12">
        <v>-250</v>
      </c>
      <c r="F1650" s="7">
        <f>SUM(E$2:E1650)</f>
        <v>85454.75</v>
      </c>
    </row>
    <row r="1651" spans="2:6" x14ac:dyDescent="0.25">
      <c r="B1651" t="s">
        <v>1557</v>
      </c>
      <c r="E1651" s="13">
        <v>50</v>
      </c>
      <c r="F1651" s="7">
        <f>SUM(E$2:E1651)</f>
        <v>85504.75</v>
      </c>
    </row>
    <row r="1652" spans="2:6" x14ac:dyDescent="0.25">
      <c r="B1652" t="s">
        <v>1558</v>
      </c>
      <c r="E1652" s="13">
        <v>2362</v>
      </c>
      <c r="F1652" s="7">
        <f>SUM(E$2:E1652)</f>
        <v>87866.75</v>
      </c>
    </row>
    <row r="1653" spans="2:6" x14ac:dyDescent="0.25">
      <c r="B1653" t="s">
        <v>848</v>
      </c>
      <c r="E1653" s="12">
        <v>-100</v>
      </c>
      <c r="F1653" s="7">
        <f>SUM(E$2:E1653)</f>
        <v>87766.75</v>
      </c>
    </row>
    <row r="1654" spans="2:6" x14ac:dyDescent="0.25">
      <c r="B1654" t="s">
        <v>1559</v>
      </c>
      <c r="E1654" s="13">
        <v>560</v>
      </c>
      <c r="F1654" s="7">
        <f>SUM(E$2:E1654)</f>
        <v>88326.75</v>
      </c>
    </row>
    <row r="1655" spans="2:6" x14ac:dyDescent="0.25">
      <c r="B1655" t="s">
        <v>1560</v>
      </c>
      <c r="E1655" s="13">
        <v>1121</v>
      </c>
      <c r="F1655" s="7">
        <f>SUM(E$2:E1655)</f>
        <v>89447.75</v>
      </c>
    </row>
    <row r="1656" spans="2:6" x14ac:dyDescent="0.25">
      <c r="B1656" t="s">
        <v>1503</v>
      </c>
      <c r="E1656" s="13">
        <v>900</v>
      </c>
      <c r="F1656" s="7">
        <f>SUM(E$2:E1656)</f>
        <v>90347.75</v>
      </c>
    </row>
    <row r="1657" spans="2:6" x14ac:dyDescent="0.25">
      <c r="B1657" t="s">
        <v>1561</v>
      </c>
      <c r="E1657" s="12">
        <v>-1000</v>
      </c>
      <c r="F1657" s="7">
        <f>SUM(E$2:E1657)</f>
        <v>89347.75</v>
      </c>
    </row>
    <row r="1658" spans="2:6" x14ac:dyDescent="0.25">
      <c r="B1658" t="s">
        <v>1562</v>
      </c>
      <c r="E1658" s="13">
        <v>3250</v>
      </c>
      <c r="F1658" s="7">
        <f>SUM(E$2:E1658)</f>
        <v>92597.75</v>
      </c>
    </row>
    <row r="1659" spans="2:6" x14ac:dyDescent="0.25">
      <c r="B1659" t="s">
        <v>1563</v>
      </c>
      <c r="E1659" s="12">
        <v>-75</v>
      </c>
      <c r="F1659" s="7">
        <f>SUM(E$2:E1659)</f>
        <v>92522.75</v>
      </c>
    </row>
    <row r="1660" spans="2:6" x14ac:dyDescent="0.25">
      <c r="B1660" t="s">
        <v>1564</v>
      </c>
      <c r="E1660" s="12">
        <v>-100</v>
      </c>
      <c r="F1660" s="7">
        <f>SUM(E$2:E1660)</f>
        <v>92422.75</v>
      </c>
    </row>
    <row r="1661" spans="2:6" x14ac:dyDescent="0.25">
      <c r="B1661" t="s">
        <v>1111</v>
      </c>
      <c r="E1661" s="12">
        <v>-50</v>
      </c>
      <c r="F1661" s="7">
        <f>SUM(E$2:E1661)</f>
        <v>92372.75</v>
      </c>
    </row>
    <row r="1662" spans="2:6" x14ac:dyDescent="0.25">
      <c r="B1662" t="s">
        <v>1565</v>
      </c>
      <c r="E1662" s="13">
        <v>665</v>
      </c>
      <c r="F1662" s="7">
        <f>SUM(E$2:E1662)</f>
        <v>93037.75</v>
      </c>
    </row>
    <row r="1663" spans="2:6" x14ac:dyDescent="0.25">
      <c r="B1663" t="s">
        <v>1566</v>
      </c>
      <c r="E1663" s="12">
        <v>-1000</v>
      </c>
      <c r="F1663" s="7">
        <f>SUM(E$2:E1663)</f>
        <v>92037.75</v>
      </c>
    </row>
    <row r="1664" spans="2:6" x14ac:dyDescent="0.25">
      <c r="B1664" t="s">
        <v>1567</v>
      </c>
      <c r="E1664" s="12">
        <v>-975</v>
      </c>
      <c r="F1664" s="7">
        <f>SUM(E$2:E1664)</f>
        <v>91062.75</v>
      </c>
    </row>
    <row r="1665" spans="2:6" x14ac:dyDescent="0.25">
      <c r="B1665" t="s">
        <v>1568</v>
      </c>
      <c r="E1665" s="12">
        <v>-225</v>
      </c>
      <c r="F1665" s="7">
        <f>SUM(E$2:E1665)</f>
        <v>90837.75</v>
      </c>
    </row>
    <row r="1666" spans="2:6" x14ac:dyDescent="0.25">
      <c r="B1666" t="s">
        <v>1569</v>
      </c>
      <c r="E1666" s="12">
        <v>-500</v>
      </c>
      <c r="F1666" s="7">
        <f>SUM(E$2:E1666)</f>
        <v>90337.75</v>
      </c>
    </row>
    <row r="1667" spans="2:6" x14ac:dyDescent="0.25">
      <c r="B1667" t="s">
        <v>1570</v>
      </c>
      <c r="E1667" s="12">
        <v>-925</v>
      </c>
      <c r="F1667" s="7">
        <f>SUM(E$2:E1667)</f>
        <v>89412.75</v>
      </c>
    </row>
    <row r="1668" spans="2:6" x14ac:dyDescent="0.25">
      <c r="B1668" t="s">
        <v>1530</v>
      </c>
      <c r="E1668" s="12">
        <v>-275</v>
      </c>
      <c r="F1668" s="7">
        <f>SUM(E$2:E1668)</f>
        <v>89137.75</v>
      </c>
    </row>
    <row r="1669" spans="2:6" x14ac:dyDescent="0.25">
      <c r="B1669" t="s">
        <v>1571</v>
      </c>
      <c r="E1669" s="12">
        <v>-700</v>
      </c>
      <c r="F1669" s="7">
        <f>SUM(E$2:E1669)</f>
        <v>88437.75</v>
      </c>
    </row>
    <row r="1670" spans="2:6" x14ac:dyDescent="0.25">
      <c r="B1670" t="s">
        <v>1572</v>
      </c>
      <c r="E1670" s="13">
        <v>810</v>
      </c>
      <c r="F1670" s="7">
        <f>SUM(E$2:E1670)</f>
        <v>89247.75</v>
      </c>
    </row>
    <row r="1671" spans="2:6" x14ac:dyDescent="0.25">
      <c r="B1671" t="s">
        <v>1573</v>
      </c>
      <c r="E1671" s="12">
        <v>-375</v>
      </c>
      <c r="F1671" s="7">
        <f>SUM(E$2:E1671)</f>
        <v>88872.75</v>
      </c>
    </row>
    <row r="1672" spans="2:6" x14ac:dyDescent="0.25">
      <c r="B1672" t="s">
        <v>1574</v>
      </c>
      <c r="E1672" s="12">
        <v>-200</v>
      </c>
      <c r="F1672" s="7">
        <f>SUM(E$2:E1672)</f>
        <v>88672.75</v>
      </c>
    </row>
    <row r="1673" spans="2:6" x14ac:dyDescent="0.25">
      <c r="B1673" t="s">
        <v>1575</v>
      </c>
      <c r="E1673" s="12">
        <v>-275</v>
      </c>
      <c r="F1673" s="7">
        <f>SUM(E$2:E1673)</f>
        <v>88397.75</v>
      </c>
    </row>
    <row r="1674" spans="2:6" x14ac:dyDescent="0.25">
      <c r="B1674" t="s">
        <v>1576</v>
      </c>
      <c r="E1674" s="12">
        <v>-1000</v>
      </c>
      <c r="F1674" s="7">
        <f>SUM(E$2:E1674)</f>
        <v>87397.75</v>
      </c>
    </row>
    <row r="1675" spans="2:6" x14ac:dyDescent="0.25">
      <c r="B1675" t="s">
        <v>1577</v>
      </c>
      <c r="E1675" s="12">
        <v>-700</v>
      </c>
      <c r="F1675" s="7">
        <f>SUM(E$2:E1675)</f>
        <v>86697.75</v>
      </c>
    </row>
    <row r="1676" spans="2:6" x14ac:dyDescent="0.25">
      <c r="B1676" t="s">
        <v>1578</v>
      </c>
      <c r="E1676" s="12">
        <v>-200</v>
      </c>
      <c r="F1676" s="7">
        <f>SUM(E$2:E1676)</f>
        <v>86497.75</v>
      </c>
    </row>
    <row r="1677" spans="2:6" x14ac:dyDescent="0.25">
      <c r="B1677" t="s">
        <v>1579</v>
      </c>
      <c r="E1677" s="12">
        <v>-100</v>
      </c>
      <c r="F1677" s="7">
        <f>SUM(E$2:E1677)</f>
        <v>86397.75</v>
      </c>
    </row>
    <row r="1678" spans="2:6" x14ac:dyDescent="0.25">
      <c r="B1678" t="s">
        <v>1580</v>
      </c>
      <c r="E1678" s="12">
        <v>-975</v>
      </c>
      <c r="F1678" s="7">
        <f>SUM(E$2:E1678)</f>
        <v>85422.75</v>
      </c>
    </row>
    <row r="1679" spans="2:6" x14ac:dyDescent="0.25">
      <c r="B1679" t="s">
        <v>1581</v>
      </c>
      <c r="E1679" s="12">
        <v>-200</v>
      </c>
      <c r="F1679" s="7">
        <f>SUM(E$2:E1679)</f>
        <v>85222.75</v>
      </c>
    </row>
    <row r="1680" spans="2:6" x14ac:dyDescent="0.25">
      <c r="B1680" t="s">
        <v>1582</v>
      </c>
      <c r="E1680" s="13">
        <v>650</v>
      </c>
      <c r="F1680" s="7">
        <f>SUM(E$2:E1680)</f>
        <v>85872.75</v>
      </c>
    </row>
    <row r="1681" spans="2:6" x14ac:dyDescent="0.25">
      <c r="B1681" t="s">
        <v>1583</v>
      </c>
      <c r="E1681" s="12">
        <v>-350</v>
      </c>
      <c r="F1681" s="7">
        <f>SUM(E$2:E1681)</f>
        <v>85522.75</v>
      </c>
    </row>
    <row r="1682" spans="2:6" x14ac:dyDescent="0.25">
      <c r="B1682" t="s">
        <v>1535</v>
      </c>
      <c r="E1682" s="12">
        <v>-250</v>
      </c>
      <c r="F1682" s="7">
        <f>SUM(E$2:E1682)</f>
        <v>85272.75</v>
      </c>
    </row>
    <row r="1683" spans="2:6" x14ac:dyDescent="0.25">
      <c r="B1683" t="s">
        <v>1584</v>
      </c>
      <c r="E1683" s="12">
        <v>-875</v>
      </c>
      <c r="F1683" s="7">
        <f>SUM(E$2:E1683)</f>
        <v>84397.75</v>
      </c>
    </row>
    <row r="1684" spans="2:6" x14ac:dyDescent="0.25">
      <c r="B1684" t="s">
        <v>1585</v>
      </c>
      <c r="E1684" s="12">
        <v>-700</v>
      </c>
      <c r="F1684" s="7">
        <f>SUM(E$2:E1684)</f>
        <v>83697.75</v>
      </c>
    </row>
    <row r="1685" spans="2:6" x14ac:dyDescent="0.25">
      <c r="B1685" t="s">
        <v>1586</v>
      </c>
      <c r="E1685" s="12">
        <v>-575</v>
      </c>
      <c r="F1685" s="7">
        <f>SUM(E$2:E1685)</f>
        <v>83122.75</v>
      </c>
    </row>
    <row r="1686" spans="2:6" x14ac:dyDescent="0.25">
      <c r="B1686" t="s">
        <v>1587</v>
      </c>
      <c r="E1686" s="13">
        <v>330</v>
      </c>
      <c r="F1686" s="7">
        <f>SUM(E$2:E1686)</f>
        <v>83452.75</v>
      </c>
    </row>
    <row r="1687" spans="2:6" x14ac:dyDescent="0.25">
      <c r="B1687" t="s">
        <v>1588</v>
      </c>
      <c r="E1687" s="13">
        <v>340</v>
      </c>
      <c r="F1687" s="7">
        <f>SUM(E$2:E1687)</f>
        <v>83792.75</v>
      </c>
    </row>
    <row r="1688" spans="2:6" x14ac:dyDescent="0.25">
      <c r="B1688" t="s">
        <v>1589</v>
      </c>
      <c r="E1688" s="12">
        <v>-200</v>
      </c>
      <c r="F1688" s="7">
        <f>SUM(E$2:E1688)</f>
        <v>83592.75</v>
      </c>
    </row>
    <row r="1689" spans="2:6" x14ac:dyDescent="0.25">
      <c r="B1689" t="s">
        <v>1590</v>
      </c>
      <c r="E1689" s="12">
        <v>-550</v>
      </c>
      <c r="F1689" s="7">
        <f>SUM(E$2:E1689)</f>
        <v>83042.75</v>
      </c>
    </row>
    <row r="1690" spans="2:6" x14ac:dyDescent="0.25">
      <c r="B1690" t="s">
        <v>1591</v>
      </c>
      <c r="E1690" s="12">
        <v>-275</v>
      </c>
      <c r="F1690" s="7">
        <f>SUM(E$2:E1690)</f>
        <v>82767.75</v>
      </c>
    </row>
    <row r="1691" spans="2:6" x14ac:dyDescent="0.25">
      <c r="B1691" t="s">
        <v>1592</v>
      </c>
      <c r="E1691" s="12">
        <v>-175</v>
      </c>
      <c r="F1691" s="7">
        <f>SUM(E$2:E1691)</f>
        <v>82592.75</v>
      </c>
    </row>
    <row r="1692" spans="2:6" x14ac:dyDescent="0.25">
      <c r="B1692" t="s">
        <v>1593</v>
      </c>
      <c r="E1692" s="12">
        <v>-200</v>
      </c>
      <c r="F1692" s="7">
        <f>SUM(E$2:E1692)</f>
        <v>82392.75</v>
      </c>
    </row>
    <row r="1693" spans="2:6" x14ac:dyDescent="0.25">
      <c r="B1693" t="s">
        <v>1383</v>
      </c>
      <c r="E1693" s="13">
        <v>850</v>
      </c>
      <c r="F1693" s="7">
        <f>SUM(E$2:E1693)</f>
        <v>83242.75</v>
      </c>
    </row>
    <row r="1694" spans="2:6" x14ac:dyDescent="0.25">
      <c r="B1694" t="s">
        <v>1594</v>
      </c>
      <c r="E1694" s="12">
        <v>-87.5</v>
      </c>
      <c r="F1694" s="7">
        <f>SUM(E$2:E1694)</f>
        <v>83155.25</v>
      </c>
    </row>
    <row r="1695" spans="2:6" x14ac:dyDescent="0.25">
      <c r="B1695" t="s">
        <v>1531</v>
      </c>
      <c r="E1695" s="13">
        <v>1040</v>
      </c>
      <c r="F1695" s="7">
        <f>SUM(E$2:E1695)</f>
        <v>84195.25</v>
      </c>
    </row>
    <row r="1696" spans="2:6" x14ac:dyDescent="0.25">
      <c r="B1696" t="s">
        <v>1595</v>
      </c>
      <c r="E1696" s="13">
        <v>280</v>
      </c>
      <c r="F1696" s="7">
        <f>SUM(E$2:E1696)</f>
        <v>84475.25</v>
      </c>
    </row>
    <row r="1697" spans="2:6" x14ac:dyDescent="0.25">
      <c r="B1697" t="s">
        <v>1596</v>
      </c>
      <c r="E1697" s="13">
        <v>260</v>
      </c>
      <c r="F1697" s="7">
        <f>SUM(E$2:E1697)</f>
        <v>84735.25</v>
      </c>
    </row>
    <row r="1698" spans="2:6" x14ac:dyDescent="0.25">
      <c r="B1698" t="s">
        <v>1597</v>
      </c>
      <c r="E1698" s="12">
        <v>-75</v>
      </c>
      <c r="F1698" s="7">
        <f>SUM(E$2:E1698)</f>
        <v>84660.25</v>
      </c>
    </row>
    <row r="1699" spans="2:6" x14ac:dyDescent="0.25">
      <c r="B1699" t="s">
        <v>1598</v>
      </c>
      <c r="E1699" s="12">
        <v>-850</v>
      </c>
      <c r="F1699" s="7">
        <f>SUM(E$2:E1699)</f>
        <v>83810.25</v>
      </c>
    </row>
    <row r="1700" spans="2:6" x14ac:dyDescent="0.25">
      <c r="B1700" t="s">
        <v>914</v>
      </c>
      <c r="E1700" s="12">
        <v>-500</v>
      </c>
      <c r="F1700" s="7">
        <f>SUM(E$2:E1700)</f>
        <v>83310.25</v>
      </c>
    </row>
    <row r="1701" spans="2:6" x14ac:dyDescent="0.25">
      <c r="B1701" t="s">
        <v>1599</v>
      </c>
      <c r="E1701" s="12">
        <v>-375</v>
      </c>
      <c r="F1701" s="7">
        <f>SUM(E$2:E1701)</f>
        <v>82935.25</v>
      </c>
    </row>
    <row r="1702" spans="2:6" x14ac:dyDescent="0.25">
      <c r="B1702" t="s">
        <v>1600</v>
      </c>
      <c r="E1702" s="13">
        <v>487</v>
      </c>
      <c r="F1702" s="7">
        <f>SUM(E$2:E1702)</f>
        <v>83422.25</v>
      </c>
    </row>
    <row r="1703" spans="2:6" x14ac:dyDescent="0.25">
      <c r="B1703" t="s">
        <v>1601</v>
      </c>
      <c r="E1703" s="12">
        <v>-500</v>
      </c>
      <c r="F1703" s="7">
        <f>SUM(E$2:E1703)</f>
        <v>82922.25</v>
      </c>
    </row>
    <row r="1704" spans="2:6" x14ac:dyDescent="0.25">
      <c r="B1704" t="s">
        <v>1602</v>
      </c>
      <c r="E1704" s="12">
        <v>-250</v>
      </c>
      <c r="F1704" s="7">
        <f>SUM(E$2:E1704)</f>
        <v>82672.25</v>
      </c>
    </row>
    <row r="1705" spans="2:6" x14ac:dyDescent="0.25">
      <c r="B1705" t="s">
        <v>1603</v>
      </c>
      <c r="E1705" s="12">
        <v>-150</v>
      </c>
      <c r="F1705" s="7">
        <f>SUM(E$2:E1705)</f>
        <v>82522.25</v>
      </c>
    </row>
    <row r="1706" spans="2:6" x14ac:dyDescent="0.25">
      <c r="B1706" t="s">
        <v>1279</v>
      </c>
      <c r="E1706" s="13">
        <v>560</v>
      </c>
      <c r="F1706" s="7">
        <f>SUM(E$2:E1706)</f>
        <v>83082.25</v>
      </c>
    </row>
    <row r="1707" spans="2:6" x14ac:dyDescent="0.25">
      <c r="B1707" t="s">
        <v>1604</v>
      </c>
      <c r="E1707" s="13">
        <v>1650</v>
      </c>
      <c r="F1707" s="7">
        <f>SUM(E$2:E1707)</f>
        <v>84732.25</v>
      </c>
    </row>
    <row r="1708" spans="2:6" x14ac:dyDescent="0.25">
      <c r="B1708" t="s">
        <v>1605</v>
      </c>
      <c r="E1708" s="12">
        <v>-125</v>
      </c>
      <c r="F1708" s="7">
        <f>SUM(E$2:E1708)</f>
        <v>84607.25</v>
      </c>
    </row>
    <row r="1709" spans="2:6" x14ac:dyDescent="0.25">
      <c r="B1709" t="s">
        <v>1606</v>
      </c>
      <c r="E1709" s="12">
        <v>-100</v>
      </c>
      <c r="F1709" s="7">
        <f>SUM(E$2:E1709)</f>
        <v>84507.25</v>
      </c>
    </row>
    <row r="1710" spans="2:6" x14ac:dyDescent="0.25">
      <c r="B1710" t="s">
        <v>1607</v>
      </c>
      <c r="E1710" s="12">
        <v>-975</v>
      </c>
      <c r="F1710" s="7">
        <f>SUM(E$2:E1710)</f>
        <v>83532.25</v>
      </c>
    </row>
    <row r="1711" spans="2:6" x14ac:dyDescent="0.25">
      <c r="B1711" t="s">
        <v>1608</v>
      </c>
      <c r="E1711" s="12">
        <v>-1000</v>
      </c>
      <c r="F1711" s="7">
        <f>SUM(E$2:E1711)</f>
        <v>82532.25</v>
      </c>
    </row>
    <row r="1712" spans="2:6" x14ac:dyDescent="0.25">
      <c r="B1712" t="s">
        <v>1505</v>
      </c>
      <c r="E1712" s="13">
        <v>230</v>
      </c>
      <c r="F1712" s="7">
        <f>SUM(E$2:E1712)</f>
        <v>82762.25</v>
      </c>
    </row>
    <row r="1713" spans="2:6" x14ac:dyDescent="0.25">
      <c r="B1713" t="s">
        <v>1077</v>
      </c>
      <c r="E1713" s="12">
        <v>-200</v>
      </c>
      <c r="F1713" s="7">
        <f>SUM(E$2:E1713)</f>
        <v>82562.25</v>
      </c>
    </row>
    <row r="1714" spans="2:6" x14ac:dyDescent="0.25">
      <c r="B1714" t="s">
        <v>1547</v>
      </c>
      <c r="E1714" s="13">
        <v>160</v>
      </c>
      <c r="F1714" s="7">
        <f>SUM(E$2:E1714)</f>
        <v>82722.25</v>
      </c>
    </row>
    <row r="1715" spans="2:6" x14ac:dyDescent="0.25">
      <c r="B1715" t="s">
        <v>1609</v>
      </c>
      <c r="E1715" s="12">
        <v>-900</v>
      </c>
      <c r="F1715" s="7">
        <f>SUM(E$2:E1715)</f>
        <v>81822.25</v>
      </c>
    </row>
    <row r="1716" spans="2:6" x14ac:dyDescent="0.25">
      <c r="B1716" t="s">
        <v>1610</v>
      </c>
      <c r="E1716" s="12">
        <v>-300</v>
      </c>
      <c r="F1716" s="7">
        <f>SUM(E$2:E1716)</f>
        <v>81522.25</v>
      </c>
    </row>
    <row r="1717" spans="2:6" x14ac:dyDescent="0.25">
      <c r="B1717" t="s">
        <v>1611</v>
      </c>
      <c r="E1717" s="12">
        <v>-400</v>
      </c>
      <c r="F1717" s="7">
        <f>SUM(E$2:E1717)</f>
        <v>81122.25</v>
      </c>
    </row>
    <row r="1718" spans="2:6" x14ac:dyDescent="0.25">
      <c r="B1718" t="s">
        <v>1612</v>
      </c>
      <c r="E1718" s="12">
        <v>-275</v>
      </c>
      <c r="F1718" s="7">
        <f>SUM(E$2:E1718)</f>
        <v>80847.25</v>
      </c>
    </row>
    <row r="1719" spans="2:6" x14ac:dyDescent="0.25">
      <c r="B1719" t="s">
        <v>1613</v>
      </c>
      <c r="E1719" s="12">
        <v>-300</v>
      </c>
      <c r="F1719" s="7">
        <f>SUM(E$2:E1719)</f>
        <v>80547.25</v>
      </c>
    </row>
    <row r="1720" spans="2:6" x14ac:dyDescent="0.25">
      <c r="B1720" t="s">
        <v>1614</v>
      </c>
      <c r="E1720" s="13">
        <v>2000</v>
      </c>
      <c r="F1720" s="7">
        <f>SUM(E$2:E1720)</f>
        <v>82547.25</v>
      </c>
    </row>
    <row r="1721" spans="2:6" x14ac:dyDescent="0.25">
      <c r="B1721" t="s">
        <v>1615</v>
      </c>
      <c r="E1721" s="12">
        <v>-700</v>
      </c>
      <c r="F1721" s="7">
        <f>SUM(E$2:E1721)</f>
        <v>81847.25</v>
      </c>
    </row>
    <row r="1722" spans="2:6" x14ac:dyDescent="0.25">
      <c r="B1722" t="s">
        <v>1616</v>
      </c>
      <c r="E1722" s="12">
        <v>-700</v>
      </c>
      <c r="F1722" s="7">
        <f>SUM(E$2:E1722)</f>
        <v>81147.25</v>
      </c>
    </row>
    <row r="1723" spans="2:6" x14ac:dyDescent="0.25">
      <c r="B1723" t="s">
        <v>1617</v>
      </c>
      <c r="E1723" s="13">
        <v>800</v>
      </c>
      <c r="F1723" s="7">
        <f>SUM(E$2:E1723)</f>
        <v>81947.25</v>
      </c>
    </row>
    <row r="1724" spans="2:6" x14ac:dyDescent="0.25">
      <c r="B1724" t="s">
        <v>1566</v>
      </c>
      <c r="E1724" s="13">
        <v>2375</v>
      </c>
      <c r="F1724" s="7">
        <f>SUM(E$2:E1724)</f>
        <v>84322.25</v>
      </c>
    </row>
    <row r="1725" spans="2:6" x14ac:dyDescent="0.25">
      <c r="B1725" t="s">
        <v>1618</v>
      </c>
      <c r="E1725" s="12">
        <v>-800</v>
      </c>
      <c r="F1725" s="7">
        <f>SUM(E$2:E1725)</f>
        <v>83522.25</v>
      </c>
    </row>
    <row r="1726" spans="2:6" x14ac:dyDescent="0.25">
      <c r="B1726" t="s">
        <v>1569</v>
      </c>
      <c r="E1726" s="13">
        <v>840</v>
      </c>
      <c r="F1726" s="7">
        <f>SUM(E$2:E1726)</f>
        <v>84362.25</v>
      </c>
    </row>
    <row r="1727" spans="2:6" x14ac:dyDescent="0.25">
      <c r="B1727" t="s">
        <v>1619</v>
      </c>
      <c r="E1727" s="13">
        <v>760</v>
      </c>
      <c r="F1727" s="7">
        <f>SUM(E$2:E1727)</f>
        <v>85122.25</v>
      </c>
    </row>
    <row r="1728" spans="2:6" x14ac:dyDescent="0.25">
      <c r="B1728" t="s">
        <v>1620</v>
      </c>
      <c r="E1728" s="13">
        <v>675</v>
      </c>
      <c r="F1728" s="7">
        <f>SUM(E$2:E1728)</f>
        <v>85797.25</v>
      </c>
    </row>
    <row r="1729" spans="2:6" x14ac:dyDescent="0.25">
      <c r="B1729" t="s">
        <v>1621</v>
      </c>
      <c r="E1729" s="12">
        <v>-300</v>
      </c>
      <c r="F1729" s="7">
        <f>SUM(E$2:E1729)</f>
        <v>85497.25</v>
      </c>
    </row>
    <row r="1730" spans="2:6" x14ac:dyDescent="0.25">
      <c r="B1730" t="s">
        <v>1570</v>
      </c>
      <c r="E1730" s="13">
        <v>75</v>
      </c>
      <c r="F1730" s="7">
        <f>SUM(E$2:E1730)</f>
        <v>85572.25</v>
      </c>
    </row>
    <row r="1731" spans="2:6" x14ac:dyDescent="0.25">
      <c r="B1731" t="s">
        <v>1431</v>
      </c>
      <c r="E1731" s="12">
        <v>-25</v>
      </c>
      <c r="F1731" s="7">
        <f>SUM(E$2:E1731)</f>
        <v>85547.25</v>
      </c>
    </row>
    <row r="1732" spans="2:6" x14ac:dyDescent="0.25">
      <c r="B1732" t="s">
        <v>1622</v>
      </c>
      <c r="E1732" s="13">
        <v>125</v>
      </c>
      <c r="F1732" s="7">
        <f>SUM(E$2:E1732)</f>
        <v>85672.25</v>
      </c>
    </row>
    <row r="1733" spans="2:6" x14ac:dyDescent="0.25">
      <c r="B1733" t="s">
        <v>1623</v>
      </c>
      <c r="E1733" s="12">
        <v>-200</v>
      </c>
      <c r="F1733" s="7">
        <f>SUM(E$2:E1733)</f>
        <v>85472.25</v>
      </c>
    </row>
    <row r="1734" spans="2:6" x14ac:dyDescent="0.25">
      <c r="B1734" t="s">
        <v>1624</v>
      </c>
      <c r="E1734" s="12">
        <v>-50</v>
      </c>
      <c r="F1734" s="7">
        <f>SUM(E$2:E1734)</f>
        <v>85422.25</v>
      </c>
    </row>
    <row r="1735" spans="2:6" x14ac:dyDescent="0.25">
      <c r="B1735" t="s">
        <v>1625</v>
      </c>
      <c r="E1735" s="13">
        <v>3800</v>
      </c>
      <c r="F1735" s="7">
        <f>SUM(E$2:E1735)</f>
        <v>89222.25</v>
      </c>
    </row>
    <row r="1736" spans="2:6" x14ac:dyDescent="0.25">
      <c r="B1736" t="s">
        <v>1626</v>
      </c>
      <c r="E1736" s="13">
        <v>250</v>
      </c>
      <c r="F1736" s="7">
        <f>SUM(E$2:E1736)</f>
        <v>89472.25</v>
      </c>
    </row>
    <row r="1737" spans="2:6" x14ac:dyDescent="0.25">
      <c r="B1737" t="s">
        <v>1627</v>
      </c>
      <c r="E1737" s="12">
        <v>-625</v>
      </c>
      <c r="F1737" s="7">
        <f>SUM(E$2:E1737)</f>
        <v>88847.25</v>
      </c>
    </row>
    <row r="1738" spans="2:6" x14ac:dyDescent="0.25">
      <c r="B1738" t="s">
        <v>1628</v>
      </c>
      <c r="E1738" s="12">
        <v>-500</v>
      </c>
      <c r="F1738" s="7">
        <f>SUM(E$2:E1738)</f>
        <v>88347.25</v>
      </c>
    </row>
    <row r="1739" spans="2:6" x14ac:dyDescent="0.25">
      <c r="B1739" t="s">
        <v>1629</v>
      </c>
      <c r="E1739" s="12">
        <v>-825</v>
      </c>
      <c r="F1739" s="7">
        <f>SUM(E$2:E1739)</f>
        <v>87522.25</v>
      </c>
    </row>
    <row r="1740" spans="2:6" x14ac:dyDescent="0.25">
      <c r="B1740" t="s">
        <v>1630</v>
      </c>
      <c r="E1740" s="12">
        <v>-125</v>
      </c>
      <c r="F1740" s="7">
        <f>SUM(E$2:E1740)</f>
        <v>87397.25</v>
      </c>
    </row>
    <row r="1741" spans="2:6" x14ac:dyDescent="0.25">
      <c r="B1741" t="s">
        <v>1631</v>
      </c>
      <c r="E1741" s="12">
        <v>-375</v>
      </c>
      <c r="F1741" s="7">
        <f>SUM(E$2:E1741)</f>
        <v>87022.25</v>
      </c>
    </row>
    <row r="1742" spans="2:6" x14ac:dyDescent="0.25">
      <c r="B1742" t="s">
        <v>1565</v>
      </c>
      <c r="E1742" s="12">
        <v>-1000</v>
      </c>
      <c r="F1742" s="7">
        <f>SUM(E$2:E1742)</f>
        <v>86022.25</v>
      </c>
    </row>
    <row r="1743" spans="2:6" x14ac:dyDescent="0.25">
      <c r="B1743" t="s">
        <v>1632</v>
      </c>
      <c r="E1743" s="12">
        <v>-350</v>
      </c>
      <c r="F1743" s="7">
        <f>SUM(E$2:E1743)</f>
        <v>85672.25</v>
      </c>
    </row>
    <row r="1744" spans="2:6" x14ac:dyDescent="0.25">
      <c r="B1744" t="s">
        <v>1633</v>
      </c>
      <c r="E1744" s="12">
        <v>-275</v>
      </c>
      <c r="F1744" s="7">
        <f>SUM(E$2:E1744)</f>
        <v>85397.25</v>
      </c>
    </row>
    <row r="1745" spans="2:6" x14ac:dyDescent="0.25">
      <c r="B1745" t="s">
        <v>1634</v>
      </c>
      <c r="E1745" s="12">
        <v>-150</v>
      </c>
      <c r="F1745" s="7">
        <f>SUM(E$2:E1745)</f>
        <v>85247.25</v>
      </c>
    </row>
    <row r="1746" spans="2:6" x14ac:dyDescent="0.25">
      <c r="B1746" t="s">
        <v>1635</v>
      </c>
      <c r="E1746" s="12">
        <v>-25</v>
      </c>
      <c r="F1746" s="7">
        <f>SUM(E$2:E1746)</f>
        <v>85222.25</v>
      </c>
    </row>
    <row r="1747" spans="2:6" x14ac:dyDescent="0.25">
      <c r="B1747" t="s">
        <v>1636</v>
      </c>
      <c r="E1747" s="12">
        <v>-425</v>
      </c>
      <c r="F1747" s="7">
        <f>SUM(E$2:E1747)</f>
        <v>84797.25</v>
      </c>
    </row>
    <row r="1748" spans="2:6" x14ac:dyDescent="0.25">
      <c r="B1748" t="s">
        <v>1637</v>
      </c>
      <c r="E1748" s="12">
        <v>-375</v>
      </c>
      <c r="F1748" s="7">
        <f>SUM(E$2:E1748)</f>
        <v>84422.25</v>
      </c>
    </row>
    <row r="1749" spans="2:6" x14ac:dyDescent="0.25">
      <c r="B1749" t="s">
        <v>1638</v>
      </c>
      <c r="E1749" s="12">
        <v>-450</v>
      </c>
      <c r="F1749" s="7">
        <f>SUM(E$2:E1749)</f>
        <v>83972.25</v>
      </c>
    </row>
    <row r="1750" spans="2:6" x14ac:dyDescent="0.25">
      <c r="B1750" t="s">
        <v>1639</v>
      </c>
      <c r="E1750" s="12">
        <v>-375</v>
      </c>
      <c r="F1750" s="7">
        <f>SUM(E$2:E1750)</f>
        <v>83597.25</v>
      </c>
    </row>
    <row r="1751" spans="2:6" x14ac:dyDescent="0.25">
      <c r="B1751" t="s">
        <v>1608</v>
      </c>
      <c r="E1751" s="12">
        <v>-175</v>
      </c>
      <c r="F1751" s="7">
        <f>SUM(E$2:E1751)</f>
        <v>83422.25</v>
      </c>
    </row>
    <row r="1752" spans="2:6" x14ac:dyDescent="0.25">
      <c r="B1752" t="s">
        <v>1640</v>
      </c>
      <c r="E1752" s="13">
        <v>4462</v>
      </c>
      <c r="F1752" s="7">
        <f>SUM(E$2:E1752)</f>
        <v>87884.25</v>
      </c>
    </row>
    <row r="1753" spans="2:6" x14ac:dyDescent="0.25">
      <c r="B1753" t="s">
        <v>1641</v>
      </c>
      <c r="E1753" s="12">
        <v>-300</v>
      </c>
      <c r="F1753" s="7">
        <f>SUM(E$2:E1753)</f>
        <v>87584.25</v>
      </c>
    </row>
    <row r="1754" spans="2:6" x14ac:dyDescent="0.25">
      <c r="B1754" t="s">
        <v>1642</v>
      </c>
      <c r="E1754" s="12">
        <v>-500</v>
      </c>
      <c r="F1754" s="7">
        <f>SUM(E$2:E1754)</f>
        <v>87084.25</v>
      </c>
    </row>
    <row r="1755" spans="2:6" x14ac:dyDescent="0.25">
      <c r="B1755" t="s">
        <v>1643</v>
      </c>
      <c r="E1755" s="12">
        <v>-400</v>
      </c>
      <c r="F1755" s="7">
        <f>SUM(E$2:E1755)</f>
        <v>86684.25</v>
      </c>
    </row>
    <row r="1756" spans="2:6" x14ac:dyDescent="0.25">
      <c r="B1756" t="s">
        <v>1644</v>
      </c>
      <c r="E1756" s="12">
        <v>-10</v>
      </c>
      <c r="F1756" s="7">
        <f>SUM(E$2:E1756)</f>
        <v>86674.25</v>
      </c>
    </row>
    <row r="1757" spans="2:6" x14ac:dyDescent="0.25">
      <c r="B1757" t="s">
        <v>1645</v>
      </c>
      <c r="E1757" s="12">
        <v>-475</v>
      </c>
      <c r="F1757" s="7">
        <f>SUM(E$2:E1757)</f>
        <v>86199.25</v>
      </c>
    </row>
    <row r="1758" spans="2:6" x14ac:dyDescent="0.25">
      <c r="B1758" t="s">
        <v>1646</v>
      </c>
      <c r="E1758" s="12">
        <v>-75</v>
      </c>
      <c r="F1758" s="7">
        <f>SUM(E$2:E1758)</f>
        <v>86124.25</v>
      </c>
    </row>
    <row r="1759" spans="2:6" x14ac:dyDescent="0.25">
      <c r="B1759" t="s">
        <v>1647</v>
      </c>
      <c r="E1759" s="12">
        <v>-375</v>
      </c>
      <c r="F1759" s="7">
        <f>SUM(E$2:E1759)</f>
        <v>85749.25</v>
      </c>
    </row>
    <row r="1760" spans="2:6" x14ac:dyDescent="0.25">
      <c r="B1760" t="s">
        <v>1648</v>
      </c>
      <c r="E1760" s="12">
        <v>-525</v>
      </c>
      <c r="F1760" s="7">
        <f>SUM(E$2:E1760)</f>
        <v>85224.25</v>
      </c>
    </row>
    <row r="1761" spans="2:6" x14ac:dyDescent="0.25">
      <c r="B1761" t="s">
        <v>1649</v>
      </c>
      <c r="E1761" s="12">
        <v>-825</v>
      </c>
      <c r="F1761" s="7">
        <f>SUM(E$2:E1761)</f>
        <v>84399.25</v>
      </c>
    </row>
    <row r="1762" spans="2:6" x14ac:dyDescent="0.25">
      <c r="B1762" t="s">
        <v>1650</v>
      </c>
      <c r="E1762" s="12">
        <v>-700</v>
      </c>
      <c r="F1762" s="7">
        <f>SUM(E$2:E1762)</f>
        <v>83699.25</v>
      </c>
    </row>
    <row r="1763" spans="2:6" x14ac:dyDescent="0.25">
      <c r="B1763" t="s">
        <v>1651</v>
      </c>
      <c r="E1763" s="13">
        <v>275</v>
      </c>
      <c r="F1763" s="7">
        <f>SUM(E$2:E1763)</f>
        <v>83974.25</v>
      </c>
    </row>
    <row r="1764" spans="2:6" x14ac:dyDescent="0.25">
      <c r="B1764" t="s">
        <v>1652</v>
      </c>
      <c r="E1764" s="13">
        <v>210</v>
      </c>
      <c r="F1764" s="7">
        <f>SUM(E$2:E1764)</f>
        <v>84184.25</v>
      </c>
    </row>
    <row r="1765" spans="2:6" x14ac:dyDescent="0.25">
      <c r="B1765" t="s">
        <v>1653</v>
      </c>
      <c r="E1765" s="12">
        <v>-500</v>
      </c>
      <c r="F1765" s="7">
        <f>SUM(E$2:E1765)</f>
        <v>83684.25</v>
      </c>
    </row>
    <row r="1766" spans="2:6" x14ac:dyDescent="0.25">
      <c r="B1766" t="s">
        <v>1654</v>
      </c>
      <c r="E1766" s="12">
        <v>-1000</v>
      </c>
      <c r="F1766" s="7">
        <f>SUM(E$2:E1766)</f>
        <v>82684.25</v>
      </c>
    </row>
    <row r="1767" spans="2:6" x14ac:dyDescent="0.25">
      <c r="B1767" t="s">
        <v>1655</v>
      </c>
      <c r="E1767" s="12">
        <v>-375</v>
      </c>
      <c r="F1767" s="7">
        <f>SUM(E$2:E1767)</f>
        <v>82309.25</v>
      </c>
    </row>
    <row r="1768" spans="2:6" x14ac:dyDescent="0.25">
      <c r="B1768" t="s">
        <v>1656</v>
      </c>
      <c r="E1768" s="12">
        <v>-250</v>
      </c>
      <c r="F1768" s="7">
        <f>SUM(E$2:E1768)</f>
        <v>82059.25</v>
      </c>
    </row>
    <row r="1769" spans="2:6" x14ac:dyDescent="0.25">
      <c r="B1769" t="s">
        <v>1657</v>
      </c>
      <c r="E1769" s="12">
        <v>-500</v>
      </c>
      <c r="F1769" s="7">
        <f>SUM(E$2:E1769)</f>
        <v>81559.25</v>
      </c>
    </row>
    <row r="1770" spans="2:6" x14ac:dyDescent="0.25">
      <c r="B1770" t="s">
        <v>1606</v>
      </c>
      <c r="E1770" s="13">
        <v>350</v>
      </c>
      <c r="F1770" s="7">
        <f>SUM(E$2:E1770)</f>
        <v>81909.25</v>
      </c>
    </row>
    <row r="1771" spans="2:6" x14ac:dyDescent="0.25">
      <c r="B1771" t="s">
        <v>1658</v>
      </c>
      <c r="E1771" s="12">
        <v>-950</v>
      </c>
      <c r="F1771" s="7">
        <f>SUM(E$2:E1771)</f>
        <v>80959.25</v>
      </c>
    </row>
    <row r="1772" spans="2:6" x14ac:dyDescent="0.25">
      <c r="B1772" t="s">
        <v>1659</v>
      </c>
      <c r="E1772" s="12">
        <v>-500</v>
      </c>
      <c r="F1772" s="7">
        <f>SUM(E$2:E1772)</f>
        <v>80459.25</v>
      </c>
    </row>
    <row r="1773" spans="2:6" x14ac:dyDescent="0.25">
      <c r="B1773" t="s">
        <v>1660</v>
      </c>
      <c r="E1773" s="12">
        <v>-225</v>
      </c>
      <c r="F1773" s="7">
        <f>SUM(E$2:E1773)</f>
        <v>80234.25</v>
      </c>
    </row>
    <row r="1774" spans="2:6" x14ac:dyDescent="0.25">
      <c r="B1774" t="s">
        <v>1661</v>
      </c>
      <c r="E1774" s="12">
        <v>-500</v>
      </c>
      <c r="F1774" s="7">
        <f>SUM(E$2:E1774)</f>
        <v>79734.25</v>
      </c>
    </row>
    <row r="1775" spans="2:6" x14ac:dyDescent="0.25">
      <c r="B1775" t="s">
        <v>1662</v>
      </c>
      <c r="E1775" s="12">
        <v>-50</v>
      </c>
      <c r="F1775" s="7">
        <f>SUM(E$2:E1775)</f>
        <v>79684.25</v>
      </c>
    </row>
    <row r="1776" spans="2:6" x14ac:dyDescent="0.25">
      <c r="B1776" t="s">
        <v>1663</v>
      </c>
      <c r="E1776" s="12">
        <v>-50</v>
      </c>
      <c r="F1776" s="7">
        <f>SUM(E$2:E1776)</f>
        <v>79634.25</v>
      </c>
    </row>
    <row r="1777" spans="2:6" x14ac:dyDescent="0.25">
      <c r="B1777" t="s">
        <v>1664</v>
      </c>
      <c r="E1777" s="12">
        <v>-750</v>
      </c>
      <c r="F1777" s="7">
        <f>SUM(E$2:E1777)</f>
        <v>78884.25</v>
      </c>
    </row>
    <row r="1778" spans="2:6" x14ac:dyDescent="0.25">
      <c r="B1778" t="s">
        <v>1665</v>
      </c>
      <c r="E1778" s="12">
        <v>-275</v>
      </c>
      <c r="F1778" s="7">
        <f>SUM(E$2:E1778)</f>
        <v>78609.25</v>
      </c>
    </row>
    <row r="1779" spans="2:6" x14ac:dyDescent="0.25">
      <c r="B1779" t="s">
        <v>1666</v>
      </c>
      <c r="E1779" s="12">
        <v>-1000</v>
      </c>
      <c r="F1779" s="7">
        <f>SUM(E$2:E1779)</f>
        <v>77609.25</v>
      </c>
    </row>
    <row r="1780" spans="2:6" x14ac:dyDescent="0.25">
      <c r="B1780" t="s">
        <v>1632</v>
      </c>
      <c r="E1780" s="12">
        <v>-25</v>
      </c>
      <c r="F1780" s="7">
        <f>SUM(E$2:E1780)</f>
        <v>77584.25</v>
      </c>
    </row>
    <row r="1781" spans="2:6" x14ac:dyDescent="0.25">
      <c r="B1781" t="s">
        <v>1667</v>
      </c>
      <c r="E1781" s="12">
        <v>-375</v>
      </c>
      <c r="F1781" s="7">
        <f>SUM(E$2:E1781)</f>
        <v>77209.25</v>
      </c>
    </row>
    <row r="1782" spans="2:6" x14ac:dyDescent="0.25">
      <c r="B1782" t="s">
        <v>1668</v>
      </c>
      <c r="E1782" s="13">
        <v>30</v>
      </c>
      <c r="F1782" s="7">
        <f>SUM(E$2:E1782)</f>
        <v>77239.25</v>
      </c>
    </row>
    <row r="1783" spans="2:6" x14ac:dyDescent="0.25">
      <c r="B1783" t="s">
        <v>1669</v>
      </c>
      <c r="E1783" s="13">
        <v>2380</v>
      </c>
      <c r="F1783" s="7">
        <f>SUM(E$2:E1783)</f>
        <v>79619.25</v>
      </c>
    </row>
    <row r="1784" spans="2:6" x14ac:dyDescent="0.25">
      <c r="B1784" t="s">
        <v>1670</v>
      </c>
      <c r="E1784" s="12">
        <v>-300</v>
      </c>
      <c r="F1784" s="7">
        <f>SUM(E$2:E1784)</f>
        <v>79319.25</v>
      </c>
    </row>
    <row r="1785" spans="2:6" x14ac:dyDescent="0.25">
      <c r="B1785" t="s">
        <v>1431</v>
      </c>
      <c r="E1785" s="12">
        <v>-25</v>
      </c>
      <c r="F1785" s="7">
        <f>SUM(E$2:E1785)</f>
        <v>79294.25</v>
      </c>
    </row>
    <row r="1786" spans="2:6" x14ac:dyDescent="0.25">
      <c r="B1786" t="s">
        <v>1671</v>
      </c>
      <c r="E1786" s="13">
        <v>1440</v>
      </c>
      <c r="F1786" s="7">
        <f>SUM(E$2:E1786)</f>
        <v>80734.25</v>
      </c>
    </row>
    <row r="1787" spans="2:6" x14ac:dyDescent="0.25">
      <c r="B1787" t="s">
        <v>1672</v>
      </c>
      <c r="E1787" s="12">
        <v>-400</v>
      </c>
      <c r="F1787" s="7">
        <f>SUM(E$2:E1787)</f>
        <v>80334.25</v>
      </c>
    </row>
    <row r="1788" spans="2:6" x14ac:dyDescent="0.25">
      <c r="B1788" t="s">
        <v>1673</v>
      </c>
      <c r="E1788" s="12">
        <v>-1025</v>
      </c>
      <c r="F1788" s="7">
        <f>SUM(E$2:E1788)</f>
        <v>79309.25</v>
      </c>
    </row>
    <row r="1789" spans="2:6" x14ac:dyDescent="0.25">
      <c r="B1789" t="s">
        <v>1674</v>
      </c>
      <c r="E1789" s="13">
        <v>2360</v>
      </c>
      <c r="F1789" s="7">
        <f>SUM(E$2:E1789)</f>
        <v>81669.25</v>
      </c>
    </row>
    <row r="1790" spans="2:6" x14ac:dyDescent="0.25">
      <c r="B1790" t="s">
        <v>1675</v>
      </c>
      <c r="E1790" s="13">
        <v>600</v>
      </c>
      <c r="F1790" s="7">
        <f>SUM(E$2:E1790)</f>
        <v>82269.25</v>
      </c>
    </row>
    <row r="1791" spans="2:6" x14ac:dyDescent="0.25">
      <c r="B1791" t="s">
        <v>1676</v>
      </c>
      <c r="E1791" s="13">
        <v>4050</v>
      </c>
      <c r="F1791" s="7">
        <f>SUM(E$2:E1791)</f>
        <v>86319.25</v>
      </c>
    </row>
    <row r="1792" spans="2:6" x14ac:dyDescent="0.25">
      <c r="B1792" t="s">
        <v>1677</v>
      </c>
      <c r="E1792" s="13">
        <v>350</v>
      </c>
      <c r="F1792" s="7">
        <f>SUM(E$2:E1792)</f>
        <v>86669.25</v>
      </c>
    </row>
    <row r="1793" spans="2:6" x14ac:dyDescent="0.25">
      <c r="B1793" t="s">
        <v>1570</v>
      </c>
      <c r="E1793" s="12">
        <v>-100</v>
      </c>
      <c r="F1793" s="7">
        <f>SUM(E$2:E1793)</f>
        <v>86569.25</v>
      </c>
    </row>
    <row r="1794" spans="2:6" x14ac:dyDescent="0.25">
      <c r="B1794" t="s">
        <v>1678</v>
      </c>
      <c r="E1794" s="12">
        <v>-375</v>
      </c>
      <c r="F1794" s="7">
        <f>SUM(E$2:E1794)</f>
        <v>86194.25</v>
      </c>
    </row>
    <row r="1795" spans="2:6" x14ac:dyDescent="0.25">
      <c r="B1795" t="s">
        <v>1679</v>
      </c>
      <c r="E1795" s="13">
        <v>300</v>
      </c>
      <c r="F1795" s="7">
        <f>SUM(E$2:E1795)</f>
        <v>86494.25</v>
      </c>
    </row>
    <row r="1796" spans="2:6" x14ac:dyDescent="0.25">
      <c r="B1796" t="s">
        <v>1680</v>
      </c>
      <c r="E1796" s="12">
        <v>-200</v>
      </c>
      <c r="F1796" s="7">
        <f>SUM(E$2:E1796)</f>
        <v>86294.25</v>
      </c>
    </row>
    <row r="1797" spans="2:6" x14ac:dyDescent="0.25">
      <c r="B1797" t="s">
        <v>1681</v>
      </c>
      <c r="E1797" s="12">
        <v>-275</v>
      </c>
      <c r="F1797" s="7">
        <f>SUM(E$2:E1797)</f>
        <v>86019.25</v>
      </c>
    </row>
    <row r="1798" spans="2:6" x14ac:dyDescent="0.25">
      <c r="B1798" t="s">
        <v>1682</v>
      </c>
      <c r="E1798" s="12">
        <v>-200</v>
      </c>
      <c r="F1798" s="7">
        <f>SUM(E$2:E1798)</f>
        <v>85819.25</v>
      </c>
    </row>
    <row r="1799" spans="2:6" x14ac:dyDescent="0.25">
      <c r="B1799" t="s">
        <v>1683</v>
      </c>
      <c r="E1799" s="12">
        <v>-1000</v>
      </c>
      <c r="F1799" s="7">
        <f>SUM(E$2:E1799)</f>
        <v>84819.25</v>
      </c>
    </row>
    <row r="1800" spans="2:6" x14ac:dyDescent="0.25">
      <c r="B1800" t="s">
        <v>1684</v>
      </c>
      <c r="E1800" s="12">
        <v>-350</v>
      </c>
      <c r="F1800" s="7">
        <f>SUM(E$2:E1800)</f>
        <v>84469.25</v>
      </c>
    </row>
    <row r="1801" spans="2:6" x14ac:dyDescent="0.25">
      <c r="B1801" t="s">
        <v>1685</v>
      </c>
      <c r="E1801" s="12">
        <v>-50</v>
      </c>
      <c r="F1801" s="7">
        <f>SUM(E$2:E1801)</f>
        <v>84419.25</v>
      </c>
    </row>
    <row r="1802" spans="2:6" x14ac:dyDescent="0.25">
      <c r="B1802" t="s">
        <v>1686</v>
      </c>
      <c r="E1802" s="12">
        <v>-500</v>
      </c>
      <c r="F1802" s="7">
        <f>SUM(E$2:E1802)</f>
        <v>83919.25</v>
      </c>
    </row>
    <row r="1803" spans="2:6" x14ac:dyDescent="0.25">
      <c r="B1803" t="s">
        <v>1687</v>
      </c>
      <c r="E1803" s="12">
        <v>-300</v>
      </c>
      <c r="F1803" s="7">
        <f>SUM(E$2:E1803)</f>
        <v>83619.25</v>
      </c>
    </row>
    <row r="1804" spans="2:6" x14ac:dyDescent="0.25">
      <c r="B1804" t="s">
        <v>1688</v>
      </c>
      <c r="E1804" s="13">
        <v>1520</v>
      </c>
      <c r="F1804" s="7">
        <f>SUM(E$2:E1804)</f>
        <v>85139.25</v>
      </c>
    </row>
    <row r="1805" spans="2:6" x14ac:dyDescent="0.25">
      <c r="B1805" t="s">
        <v>1689</v>
      </c>
      <c r="E1805" s="12">
        <v>-300</v>
      </c>
      <c r="F1805" s="7">
        <f>SUM(E$2:E1805)</f>
        <v>84839.25</v>
      </c>
    </row>
    <row r="1806" spans="2:6" x14ac:dyDescent="0.25">
      <c r="B1806" t="s">
        <v>1690</v>
      </c>
      <c r="E1806" s="12">
        <v>-125</v>
      </c>
      <c r="F1806" s="7">
        <f>SUM(E$2:E1806)</f>
        <v>84714.25</v>
      </c>
    </row>
    <row r="1807" spans="2:6" x14ac:dyDescent="0.25">
      <c r="B1807" t="s">
        <v>1691</v>
      </c>
      <c r="E1807" s="12">
        <v>-100</v>
      </c>
      <c r="F1807" s="7">
        <f>SUM(E$2:E1807)</f>
        <v>84614.25</v>
      </c>
    </row>
    <row r="1808" spans="2:6" x14ac:dyDescent="0.25">
      <c r="B1808" t="s">
        <v>1692</v>
      </c>
      <c r="E1808" s="12">
        <v>-300</v>
      </c>
      <c r="F1808" s="7">
        <f>SUM(E$2:E1808)</f>
        <v>84314.25</v>
      </c>
    </row>
    <row r="1809" spans="2:6" x14ac:dyDescent="0.25">
      <c r="B1809" t="s">
        <v>1693</v>
      </c>
      <c r="E1809" s="12">
        <v>-1000</v>
      </c>
      <c r="F1809" s="7">
        <f>SUM(E$2:E1809)</f>
        <v>83314.25</v>
      </c>
    </row>
    <row r="1810" spans="2:6" x14ac:dyDescent="0.25">
      <c r="B1810" t="s">
        <v>1694</v>
      </c>
      <c r="E1810" s="12">
        <v>-600</v>
      </c>
      <c r="F1810" s="7">
        <f>SUM(E$2:E1810)</f>
        <v>82714.25</v>
      </c>
    </row>
    <row r="1811" spans="2:6" x14ac:dyDescent="0.25">
      <c r="B1811" t="s">
        <v>1653</v>
      </c>
      <c r="E1811" s="12">
        <v>-750</v>
      </c>
      <c r="F1811" s="7">
        <f>SUM(E$2:E1811)</f>
        <v>81964.25</v>
      </c>
    </row>
    <row r="1812" spans="2:6" x14ac:dyDescent="0.25">
      <c r="B1812" t="s">
        <v>1695</v>
      </c>
      <c r="E1812" s="12">
        <v>-250</v>
      </c>
      <c r="F1812" s="7">
        <f>SUM(E$2:E1812)</f>
        <v>81714.25</v>
      </c>
    </row>
    <row r="1813" spans="2:6" x14ac:dyDescent="0.25">
      <c r="B1813" t="s">
        <v>1696</v>
      </c>
      <c r="E1813" s="12">
        <v>-300</v>
      </c>
      <c r="F1813" s="7">
        <f>SUM(E$2:E1813)</f>
        <v>81414.25</v>
      </c>
    </row>
    <row r="1814" spans="2:6" x14ac:dyDescent="0.25">
      <c r="B1814" t="s">
        <v>1697</v>
      </c>
      <c r="E1814" s="13">
        <v>200</v>
      </c>
      <c r="F1814" s="7">
        <f>SUM(E$2:E1814)</f>
        <v>81614.25</v>
      </c>
    </row>
    <row r="1815" spans="2:6" x14ac:dyDescent="0.25">
      <c r="B1815" t="s">
        <v>1698</v>
      </c>
      <c r="E1815" s="12">
        <v>-500</v>
      </c>
      <c r="F1815" s="7">
        <f>SUM(E$2:E1815)</f>
        <v>81114.25</v>
      </c>
    </row>
    <row r="1816" spans="2:6" x14ac:dyDescent="0.25">
      <c r="B1816" t="s">
        <v>1159</v>
      </c>
      <c r="E1816" s="13">
        <v>720</v>
      </c>
      <c r="F1816" s="7">
        <f>SUM(E$2:E1816)</f>
        <v>81834.25</v>
      </c>
    </row>
    <row r="1817" spans="2:6" x14ac:dyDescent="0.25">
      <c r="B1817" t="s">
        <v>1105</v>
      </c>
      <c r="E1817" s="12">
        <v>-200</v>
      </c>
      <c r="F1817" s="7">
        <f>SUM(E$2:E1817)</f>
        <v>81634.25</v>
      </c>
    </row>
    <row r="1818" spans="2:6" x14ac:dyDescent="0.25">
      <c r="B1818" t="s">
        <v>1699</v>
      </c>
      <c r="E1818" s="12">
        <v>-400</v>
      </c>
      <c r="F1818" s="7">
        <f>SUM(E$2:E1818)</f>
        <v>81234.25</v>
      </c>
    </row>
    <row r="1819" spans="2:6" x14ac:dyDescent="0.25">
      <c r="B1819" t="s">
        <v>1700</v>
      </c>
      <c r="E1819" s="13">
        <v>812</v>
      </c>
      <c r="F1819" s="7">
        <f>SUM(E$2:E1819)</f>
        <v>82046.25</v>
      </c>
    </row>
    <row r="1820" spans="2:6" x14ac:dyDescent="0.25">
      <c r="B1820" t="s">
        <v>1701</v>
      </c>
      <c r="E1820" s="12">
        <v>-75</v>
      </c>
      <c r="F1820" s="7">
        <f>SUM(E$2:E1820)</f>
        <v>81971.25</v>
      </c>
    </row>
    <row r="1821" spans="2:6" x14ac:dyDescent="0.25">
      <c r="B1821" t="s">
        <v>1702</v>
      </c>
      <c r="E1821" s="12">
        <v>-925</v>
      </c>
      <c r="F1821" s="7">
        <f>SUM(E$2:E1821)</f>
        <v>81046.25</v>
      </c>
    </row>
    <row r="1822" spans="2:6" x14ac:dyDescent="0.25">
      <c r="B1822" t="s">
        <v>1703</v>
      </c>
      <c r="E1822" s="13">
        <v>617</v>
      </c>
      <c r="F1822" s="7">
        <f>SUM(E$2:E1822)</f>
        <v>81663.25</v>
      </c>
    </row>
    <row r="1823" spans="2:6" x14ac:dyDescent="0.25">
      <c r="B1823" t="s">
        <v>1704</v>
      </c>
      <c r="E1823" s="12">
        <v>-150</v>
      </c>
      <c r="F1823" s="7">
        <f>SUM(E$2:E1823)</f>
        <v>81513.25</v>
      </c>
    </row>
    <row r="1824" spans="2:6" x14ac:dyDescent="0.25">
      <c r="B1824" t="s">
        <v>1705</v>
      </c>
      <c r="E1824" s="13">
        <v>2000</v>
      </c>
      <c r="F1824" s="7">
        <f>SUM(E$2:E1824)</f>
        <v>83513.25</v>
      </c>
    </row>
    <row r="1825" spans="2:6" x14ac:dyDescent="0.25">
      <c r="B1825" t="s">
        <v>1706</v>
      </c>
      <c r="E1825" s="12">
        <v>-500</v>
      </c>
      <c r="F1825" s="7">
        <f>SUM(E$2:E1825)</f>
        <v>83013.25</v>
      </c>
    </row>
    <row r="1826" spans="2:6" x14ac:dyDescent="0.25">
      <c r="B1826" t="s">
        <v>1707</v>
      </c>
      <c r="E1826" s="12">
        <v>-850</v>
      </c>
      <c r="F1826" s="7">
        <f>SUM(E$2:E1826)</f>
        <v>82163.25</v>
      </c>
    </row>
    <row r="1827" spans="2:6" x14ac:dyDescent="0.25">
      <c r="B1827" t="s">
        <v>1708</v>
      </c>
      <c r="E1827" s="12">
        <v>-150</v>
      </c>
      <c r="F1827" s="7">
        <f>SUM(E$2:E1827)</f>
        <v>82013.25</v>
      </c>
    </row>
    <row r="1828" spans="2:6" x14ac:dyDescent="0.25">
      <c r="B1828" t="s">
        <v>1230</v>
      </c>
      <c r="E1828" s="13">
        <v>350</v>
      </c>
      <c r="F1828" s="7">
        <f>SUM(E$2:E1828)</f>
        <v>82363.25</v>
      </c>
    </row>
    <row r="1829" spans="2:6" x14ac:dyDescent="0.25">
      <c r="B1829" t="s">
        <v>1709</v>
      </c>
      <c r="E1829" s="12">
        <v>-975</v>
      </c>
      <c r="F1829" s="7">
        <f>SUM(E$2:E1829)</f>
        <v>81388.25</v>
      </c>
    </row>
    <row r="1830" spans="2:6" x14ac:dyDescent="0.25">
      <c r="B1830" t="s">
        <v>1710</v>
      </c>
      <c r="E1830" s="12">
        <v>-500</v>
      </c>
      <c r="F1830" s="7">
        <f>SUM(E$2:E1830)</f>
        <v>80888.25</v>
      </c>
    </row>
    <row r="1831" spans="2:6" x14ac:dyDescent="0.25">
      <c r="B1831" t="s">
        <v>1711</v>
      </c>
      <c r="E1831" s="12">
        <v>-400</v>
      </c>
      <c r="F1831" s="7">
        <f>SUM(E$2:E1831)</f>
        <v>80488.25</v>
      </c>
    </row>
    <row r="1832" spans="2:6" x14ac:dyDescent="0.25">
      <c r="B1832" t="s">
        <v>1712</v>
      </c>
      <c r="E1832" s="13">
        <v>573</v>
      </c>
      <c r="F1832" s="7">
        <f>SUM(E$2:E1832)</f>
        <v>81061.25</v>
      </c>
    </row>
    <row r="1833" spans="2:6" x14ac:dyDescent="0.25">
      <c r="B1833" t="s">
        <v>1713</v>
      </c>
      <c r="E1833" s="12">
        <v>-200</v>
      </c>
      <c r="F1833" s="7">
        <f>SUM(E$2:E1833)</f>
        <v>80861.25</v>
      </c>
    </row>
    <row r="1834" spans="2:6" x14ac:dyDescent="0.25">
      <c r="B1834" t="s">
        <v>1714</v>
      </c>
      <c r="E1834" s="12">
        <v>-175</v>
      </c>
      <c r="F1834" s="7">
        <f>SUM(E$2:E1834)</f>
        <v>80686.25</v>
      </c>
    </row>
    <row r="1835" spans="2:6" x14ac:dyDescent="0.25">
      <c r="B1835" t="s">
        <v>1715</v>
      </c>
      <c r="E1835" s="12">
        <v>-1000</v>
      </c>
      <c r="F1835" s="7">
        <f>SUM(E$2:E1835)</f>
        <v>79686.25</v>
      </c>
    </row>
    <row r="1836" spans="2:6" x14ac:dyDescent="0.25">
      <c r="B1836" t="s">
        <v>1716</v>
      </c>
      <c r="E1836" s="12">
        <v>-100</v>
      </c>
      <c r="F1836" s="7">
        <f>SUM(E$2:E1836)</f>
        <v>79586.25</v>
      </c>
    </row>
    <row r="1837" spans="2:6" x14ac:dyDescent="0.25">
      <c r="B1837" t="s">
        <v>1717</v>
      </c>
      <c r="E1837" s="13">
        <v>255</v>
      </c>
      <c r="F1837" s="7">
        <f>SUM(E$2:E1837)</f>
        <v>79841.25</v>
      </c>
    </row>
    <row r="1838" spans="2:6" x14ac:dyDescent="0.25">
      <c r="B1838" t="s">
        <v>1645</v>
      </c>
      <c r="E1838" s="12">
        <v>-250</v>
      </c>
      <c r="F1838" s="7">
        <f>SUM(E$2:E1838)</f>
        <v>79591.25</v>
      </c>
    </row>
    <row r="1839" spans="2:6" x14ac:dyDescent="0.25">
      <c r="B1839" t="s">
        <v>1577</v>
      </c>
      <c r="E1839" s="13">
        <v>910</v>
      </c>
      <c r="F1839" s="7">
        <f>SUM(E$2:E1839)</f>
        <v>80501.25</v>
      </c>
    </row>
    <row r="1840" spans="2:6" x14ac:dyDescent="0.25">
      <c r="B1840" t="s">
        <v>1718</v>
      </c>
      <c r="E1840" s="12">
        <v>-900</v>
      </c>
      <c r="F1840" s="7">
        <f>SUM(E$2:E1840)</f>
        <v>79601.25</v>
      </c>
    </row>
    <row r="1841" spans="2:6" x14ac:dyDescent="0.25">
      <c r="B1841" t="s">
        <v>1719</v>
      </c>
      <c r="E1841" s="12">
        <v>-875</v>
      </c>
      <c r="F1841" s="7">
        <f>SUM(E$2:E1841)</f>
        <v>78726.25</v>
      </c>
    </row>
    <row r="1842" spans="2:6" x14ac:dyDescent="0.25">
      <c r="B1842" t="s">
        <v>1720</v>
      </c>
      <c r="E1842" s="12">
        <v>-200</v>
      </c>
      <c r="F1842" s="7">
        <f>SUM(E$2:E1842)</f>
        <v>78526.25</v>
      </c>
    </row>
    <row r="1843" spans="2:6" x14ac:dyDescent="0.25">
      <c r="B1843" t="s">
        <v>1721</v>
      </c>
      <c r="E1843" s="12">
        <v>-500</v>
      </c>
      <c r="F1843" s="7">
        <f>SUM(E$2:E1843)</f>
        <v>78026.25</v>
      </c>
    </row>
    <row r="1844" spans="2:6" x14ac:dyDescent="0.25">
      <c r="B1844" t="s">
        <v>1722</v>
      </c>
      <c r="E1844" s="13">
        <v>742</v>
      </c>
      <c r="F1844" s="7">
        <f>SUM(E$2:E1844)</f>
        <v>78768.25</v>
      </c>
    </row>
    <row r="1845" spans="2:6" x14ac:dyDescent="0.25">
      <c r="B1845" t="s">
        <v>1723</v>
      </c>
      <c r="E1845" s="12">
        <v>-1000</v>
      </c>
      <c r="F1845" s="7">
        <f>SUM(E$2:E1845)</f>
        <v>77768.25</v>
      </c>
    </row>
    <row r="1846" spans="2:6" x14ac:dyDescent="0.25">
      <c r="B1846" t="s">
        <v>1724</v>
      </c>
      <c r="E1846" s="12">
        <v>-450</v>
      </c>
      <c r="F1846" s="7">
        <f>SUM(E$2:E1846)</f>
        <v>77318.25</v>
      </c>
    </row>
    <row r="1847" spans="2:6" x14ac:dyDescent="0.25">
      <c r="B1847" t="s">
        <v>1668</v>
      </c>
      <c r="E1847" s="12">
        <v>-375</v>
      </c>
      <c r="F1847" s="7">
        <f>SUM(E$2:E1847)</f>
        <v>76943.25</v>
      </c>
    </row>
    <row r="1848" spans="2:6" x14ac:dyDescent="0.25">
      <c r="B1848" t="s">
        <v>1725</v>
      </c>
      <c r="E1848" s="12">
        <v>-775</v>
      </c>
      <c r="F1848" s="7">
        <f>SUM(E$2:E1848)</f>
        <v>76168.25</v>
      </c>
    </row>
    <row r="1849" spans="2:6" x14ac:dyDescent="0.25">
      <c r="B1849" t="s">
        <v>1726</v>
      </c>
      <c r="E1849" s="13">
        <v>3705</v>
      </c>
      <c r="F1849" s="7">
        <f>SUM(E$2:E1849)</f>
        <v>79873.25</v>
      </c>
    </row>
    <row r="1850" spans="2:6" x14ac:dyDescent="0.25">
      <c r="B1850" t="s">
        <v>1631</v>
      </c>
      <c r="E1850" s="12">
        <v>-375</v>
      </c>
      <c r="F1850" s="7">
        <f>SUM(E$2:E1850)</f>
        <v>79498.25</v>
      </c>
    </row>
    <row r="1851" spans="2:6" x14ac:dyDescent="0.25">
      <c r="B1851" t="s">
        <v>1661</v>
      </c>
      <c r="E1851" s="12">
        <v>-500</v>
      </c>
      <c r="F1851" s="7">
        <f>SUM(E$2:E1851)</f>
        <v>78998.25</v>
      </c>
    </row>
    <row r="1852" spans="2:6" x14ac:dyDescent="0.25">
      <c r="B1852" t="s">
        <v>1727</v>
      </c>
      <c r="E1852" s="12">
        <v>-375</v>
      </c>
      <c r="F1852" s="7">
        <f>SUM(E$2:E1852)</f>
        <v>78623.25</v>
      </c>
    </row>
    <row r="1853" spans="2:6" x14ac:dyDescent="0.25">
      <c r="B1853" t="s">
        <v>1728</v>
      </c>
      <c r="E1853" s="13">
        <v>1987</v>
      </c>
      <c r="F1853" s="7">
        <f>SUM(E$2:E1853)</f>
        <v>80610.25</v>
      </c>
    </row>
    <row r="1854" spans="2:6" x14ac:dyDescent="0.25">
      <c r="B1854" t="s">
        <v>1729</v>
      </c>
      <c r="E1854" s="12">
        <v>-450</v>
      </c>
      <c r="F1854" s="7">
        <f>SUM(E$2:E1854)</f>
        <v>80160.25</v>
      </c>
    </row>
    <row r="1855" spans="2:6" x14ac:dyDescent="0.25">
      <c r="B1855" t="s">
        <v>1730</v>
      </c>
      <c r="E1855" s="12">
        <v>-1000</v>
      </c>
      <c r="F1855" s="7">
        <f>SUM(E$2:E1855)</f>
        <v>79160.25</v>
      </c>
    </row>
    <row r="1856" spans="2:6" x14ac:dyDescent="0.25">
      <c r="B1856" t="s">
        <v>1731</v>
      </c>
      <c r="E1856" s="13">
        <v>487</v>
      </c>
      <c r="F1856" s="7">
        <f>SUM(E$2:E1856)</f>
        <v>79647.25</v>
      </c>
    </row>
    <row r="1857" spans="2:6" x14ac:dyDescent="0.25">
      <c r="B1857" t="s">
        <v>1732</v>
      </c>
      <c r="E1857" s="12">
        <v>-1000</v>
      </c>
      <c r="F1857" s="7">
        <f>SUM(E$2:E1857)</f>
        <v>78647.25</v>
      </c>
    </row>
    <row r="1858" spans="2:6" x14ac:dyDescent="0.25">
      <c r="B1858" t="s">
        <v>1658</v>
      </c>
      <c r="E1858" s="12">
        <v>-500</v>
      </c>
      <c r="F1858" s="7">
        <f>SUM(E$2:E1858)</f>
        <v>78147.25</v>
      </c>
    </row>
    <row r="1859" spans="2:6" x14ac:dyDescent="0.25">
      <c r="B1859" t="s">
        <v>1733</v>
      </c>
      <c r="E1859" s="12">
        <v>-875</v>
      </c>
      <c r="F1859" s="7">
        <f>SUM(E$2:E1859)</f>
        <v>77272.25</v>
      </c>
    </row>
    <row r="1860" spans="2:6" x14ac:dyDescent="0.25">
      <c r="B1860" t="s">
        <v>1692</v>
      </c>
      <c r="E1860" s="13">
        <v>375</v>
      </c>
      <c r="F1860" s="7">
        <f>SUM(E$2:E1860)</f>
        <v>77647.25</v>
      </c>
    </row>
    <row r="1861" spans="2:6" x14ac:dyDescent="0.25">
      <c r="B1861" t="s">
        <v>1734</v>
      </c>
      <c r="E1861" s="13">
        <v>950</v>
      </c>
      <c r="F1861" s="7">
        <f>SUM(E$2:E1861)</f>
        <v>78597.25</v>
      </c>
    </row>
    <row r="1862" spans="2:6" x14ac:dyDescent="0.25">
      <c r="B1862" t="s">
        <v>1735</v>
      </c>
      <c r="E1862" s="12">
        <v>-975</v>
      </c>
      <c r="F1862" s="7">
        <f>SUM(E$2:E1862)</f>
        <v>77622.25</v>
      </c>
    </row>
    <row r="1863" spans="2:6" x14ac:dyDescent="0.25">
      <c r="B1863" t="s">
        <v>1736</v>
      </c>
      <c r="E1863" s="12">
        <v>-275</v>
      </c>
      <c r="F1863" s="7">
        <f>SUM(E$2:E1863)</f>
        <v>77347.25</v>
      </c>
    </row>
    <row r="1864" spans="2:6" x14ac:dyDescent="0.25">
      <c r="B1864" t="s">
        <v>1737</v>
      </c>
      <c r="E1864" s="13">
        <v>900</v>
      </c>
      <c r="F1864" s="7">
        <f>SUM(E$2:E1864)</f>
        <v>78247.25</v>
      </c>
    </row>
    <row r="1865" spans="2:6" x14ac:dyDescent="0.25">
      <c r="B1865" t="s">
        <v>1738</v>
      </c>
      <c r="E1865" s="12">
        <v>-300</v>
      </c>
      <c r="F1865" s="7">
        <f>SUM(E$2:E1865)</f>
        <v>77947.25</v>
      </c>
    </row>
    <row r="1866" spans="2:6" x14ac:dyDescent="0.25">
      <c r="B1866" t="s">
        <v>1739</v>
      </c>
      <c r="E1866" s="13">
        <v>233</v>
      </c>
      <c r="F1866" s="7">
        <f>SUM(E$2:E1866)</f>
        <v>78180.25</v>
      </c>
    </row>
    <row r="1867" spans="2:6" x14ac:dyDescent="0.25">
      <c r="B1867" t="s">
        <v>1740</v>
      </c>
      <c r="E1867" s="12">
        <v>-475</v>
      </c>
      <c r="F1867" s="7">
        <f>SUM(E$2:E1867)</f>
        <v>77705.25</v>
      </c>
    </row>
    <row r="1868" spans="2:6" x14ac:dyDescent="0.25">
      <c r="B1868" t="s">
        <v>1741</v>
      </c>
      <c r="E1868" s="12">
        <v>-350</v>
      </c>
      <c r="F1868" s="7">
        <f>SUM(E$2:E1868)</f>
        <v>77355.25</v>
      </c>
    </row>
    <row r="1869" spans="2:6" x14ac:dyDescent="0.25">
      <c r="B1869" t="s">
        <v>1742</v>
      </c>
      <c r="E1869" s="13">
        <v>912</v>
      </c>
      <c r="F1869" s="7">
        <f>SUM(E$2:E1869)</f>
        <v>78267.25</v>
      </c>
    </row>
    <row r="1870" spans="2:6" x14ac:dyDescent="0.25">
      <c r="B1870" t="s">
        <v>1743</v>
      </c>
      <c r="E1870" s="13">
        <v>200</v>
      </c>
      <c r="F1870" s="7">
        <f>SUM(E$2:E1870)</f>
        <v>78467.25</v>
      </c>
    </row>
    <row r="1871" spans="2:6" x14ac:dyDescent="0.25">
      <c r="B1871" t="s">
        <v>702</v>
      </c>
      <c r="E1871" s="12">
        <v>-475</v>
      </c>
      <c r="F1871" s="7">
        <f>SUM(E$2:E1871)</f>
        <v>77992.25</v>
      </c>
    </row>
    <row r="1872" spans="2:6" x14ac:dyDescent="0.25">
      <c r="B1872" t="s">
        <v>1581</v>
      </c>
      <c r="E1872" s="13">
        <v>450</v>
      </c>
      <c r="F1872" s="7">
        <f>SUM(E$2:E1872)</f>
        <v>78442.25</v>
      </c>
    </row>
    <row r="1873" spans="2:6" x14ac:dyDescent="0.25">
      <c r="B1873" t="s">
        <v>1744</v>
      </c>
      <c r="E1873" s="12">
        <v>-300</v>
      </c>
      <c r="F1873" s="7">
        <f>SUM(E$2:E1873)</f>
        <v>78142.25</v>
      </c>
    </row>
    <row r="1874" spans="2:6" x14ac:dyDescent="0.25">
      <c r="B1874" t="s">
        <v>1745</v>
      </c>
      <c r="E1874" s="13">
        <v>800</v>
      </c>
      <c r="F1874" s="7">
        <f>SUM(E$2:E1874)</f>
        <v>78942.25</v>
      </c>
    </row>
    <row r="1875" spans="2:6" x14ac:dyDescent="0.25">
      <c r="B1875" t="s">
        <v>1746</v>
      </c>
      <c r="E1875" s="12">
        <v>-100</v>
      </c>
      <c r="F1875" s="7">
        <f>SUM(E$2:E1875)</f>
        <v>78842.25</v>
      </c>
    </row>
    <row r="1876" spans="2:6" x14ac:dyDescent="0.25">
      <c r="B1876" t="s">
        <v>1747</v>
      </c>
      <c r="E1876" s="12">
        <v>-800</v>
      </c>
      <c r="F1876" s="7">
        <f>SUM(E$2:E1876)</f>
        <v>78042.25</v>
      </c>
    </row>
    <row r="1877" spans="2:6" x14ac:dyDescent="0.25">
      <c r="B1877" t="s">
        <v>1748</v>
      </c>
      <c r="E1877" s="13">
        <v>2175</v>
      </c>
      <c r="F1877" s="7">
        <f>SUM(E$2:E1877)</f>
        <v>80217.25</v>
      </c>
    </row>
    <row r="1878" spans="2:6" x14ac:dyDescent="0.25">
      <c r="B1878" t="s">
        <v>1637</v>
      </c>
      <c r="E1878" s="12">
        <v>-500</v>
      </c>
      <c r="F1878" s="7">
        <f>SUM(E$2:E1878)</f>
        <v>79717.25</v>
      </c>
    </row>
    <row r="1879" spans="2:6" x14ac:dyDescent="0.25">
      <c r="B1879" t="s">
        <v>1749</v>
      </c>
      <c r="E1879" s="12">
        <v>-200</v>
      </c>
      <c r="F1879" s="7">
        <f>SUM(E$2:E1879)</f>
        <v>79517.25</v>
      </c>
    </row>
    <row r="1880" spans="2:6" x14ac:dyDescent="0.25">
      <c r="B1880" t="s">
        <v>1750</v>
      </c>
      <c r="E1880" s="13">
        <v>300</v>
      </c>
      <c r="F1880" s="7">
        <f>SUM(E$2:E1880)</f>
        <v>79817.25</v>
      </c>
    </row>
    <row r="1881" spans="2:6" x14ac:dyDescent="0.25">
      <c r="B1881" t="s">
        <v>1751</v>
      </c>
      <c r="E1881" s="13">
        <v>900</v>
      </c>
      <c r="F1881" s="7">
        <f>SUM(E$2:E1881)</f>
        <v>80717.25</v>
      </c>
    </row>
    <row r="1882" spans="2:6" x14ac:dyDescent="0.25">
      <c r="B1882" t="s">
        <v>1752</v>
      </c>
      <c r="E1882" s="12">
        <v>-650</v>
      </c>
      <c r="F1882" s="7">
        <f>SUM(E$2:E1882)</f>
        <v>80067.25</v>
      </c>
    </row>
    <row r="1883" spans="2:6" x14ac:dyDescent="0.25">
      <c r="B1883" t="s">
        <v>1753</v>
      </c>
      <c r="E1883" s="13">
        <v>975</v>
      </c>
      <c r="F1883" s="7">
        <f>SUM(E$2:E1883)</f>
        <v>81042.25</v>
      </c>
    </row>
    <row r="1884" spans="2:6" x14ac:dyDescent="0.25">
      <c r="B1884" t="s">
        <v>1754</v>
      </c>
      <c r="E1884" s="12">
        <v>-1000</v>
      </c>
      <c r="F1884" s="7">
        <f>SUM(E$2:E1884)</f>
        <v>80042.25</v>
      </c>
    </row>
    <row r="1885" spans="2:6" x14ac:dyDescent="0.25">
      <c r="B1885" t="s">
        <v>1755</v>
      </c>
      <c r="E1885" s="12">
        <v>-1000</v>
      </c>
      <c r="F1885" s="7">
        <f>SUM(E$2:E1885)</f>
        <v>79042.25</v>
      </c>
    </row>
    <row r="1886" spans="2:6" x14ac:dyDescent="0.25">
      <c r="B1886" t="s">
        <v>1756</v>
      </c>
      <c r="E1886" s="12">
        <v>-500</v>
      </c>
      <c r="F1886" s="7">
        <f>SUM(E$2:E1886)</f>
        <v>78542.25</v>
      </c>
    </row>
    <row r="1887" spans="2:6" x14ac:dyDescent="0.25">
      <c r="B1887" t="s">
        <v>1757</v>
      </c>
      <c r="E1887" s="13">
        <v>1680</v>
      </c>
      <c r="F1887" s="7">
        <f>SUM(E$2:E1887)</f>
        <v>80222.25</v>
      </c>
    </row>
    <row r="1888" spans="2:6" x14ac:dyDescent="0.25">
      <c r="B1888" t="s">
        <v>1758</v>
      </c>
      <c r="E1888" s="12">
        <v>-1000</v>
      </c>
      <c r="F1888" s="7">
        <f>SUM(E$2:E1888)</f>
        <v>79222.25</v>
      </c>
    </row>
    <row r="1889" spans="2:6" x14ac:dyDescent="0.25">
      <c r="B1889" t="s">
        <v>1718</v>
      </c>
      <c r="E1889" s="12">
        <v>-100</v>
      </c>
      <c r="F1889" s="7">
        <f>SUM(E$2:E1889)</f>
        <v>79122.25</v>
      </c>
    </row>
    <row r="1890" spans="2:6" x14ac:dyDescent="0.25">
      <c r="B1890" t="s">
        <v>1759</v>
      </c>
      <c r="E1890" s="12">
        <v>-200</v>
      </c>
      <c r="F1890" s="7">
        <f>SUM(E$2:E1890)</f>
        <v>78922.25</v>
      </c>
    </row>
    <row r="1891" spans="2:6" x14ac:dyDescent="0.25">
      <c r="B1891" t="s">
        <v>1760</v>
      </c>
      <c r="E1891" s="13">
        <v>150</v>
      </c>
      <c r="F1891" s="7">
        <f>SUM(E$2:E1891)</f>
        <v>79072.25</v>
      </c>
    </row>
    <row r="1892" spans="2:6" x14ac:dyDescent="0.25">
      <c r="B1892" t="s">
        <v>1761</v>
      </c>
      <c r="E1892" s="12">
        <v>-400</v>
      </c>
      <c r="F1892" s="7">
        <f>SUM(E$2:E1892)</f>
        <v>78672.25</v>
      </c>
    </row>
    <row r="1893" spans="2:6" x14ac:dyDescent="0.25">
      <c r="B1893" t="s">
        <v>1762</v>
      </c>
      <c r="E1893" s="13">
        <v>240</v>
      </c>
      <c r="F1893" s="7">
        <f>SUM(E$2:E1893)</f>
        <v>78912.25</v>
      </c>
    </row>
    <row r="1894" spans="2:6" x14ac:dyDescent="0.25">
      <c r="B1894" t="s">
        <v>1763</v>
      </c>
      <c r="E1894" s="12">
        <v>-1000</v>
      </c>
      <c r="F1894" s="7">
        <f>SUM(E$2:E1894)</f>
        <v>77912.25</v>
      </c>
    </row>
    <row r="1895" spans="2:6" x14ac:dyDescent="0.25">
      <c r="B1895" t="s">
        <v>1764</v>
      </c>
      <c r="E1895" s="12">
        <v>-700</v>
      </c>
      <c r="F1895" s="7">
        <f>SUM(E$2:E1895)</f>
        <v>77212.25</v>
      </c>
    </row>
    <row r="1896" spans="2:6" x14ac:dyDescent="0.25">
      <c r="B1896" t="s">
        <v>1765</v>
      </c>
      <c r="E1896" s="13">
        <v>725</v>
      </c>
      <c r="F1896" s="7">
        <f>SUM(E$2:E1896)</f>
        <v>77937.25</v>
      </c>
    </row>
    <row r="1897" spans="2:6" x14ac:dyDescent="0.25">
      <c r="B1897" t="s">
        <v>1766</v>
      </c>
      <c r="E1897" s="12">
        <v>-275</v>
      </c>
      <c r="F1897" s="7">
        <f>SUM(E$2:E1897)</f>
        <v>77662.25</v>
      </c>
    </row>
    <row r="1898" spans="2:6" x14ac:dyDescent="0.25">
      <c r="B1898" t="s">
        <v>1767</v>
      </c>
      <c r="E1898" s="12">
        <v>-375</v>
      </c>
      <c r="F1898" s="7">
        <f>SUM(E$2:E1898)</f>
        <v>77287.25</v>
      </c>
    </row>
    <row r="1899" spans="2:6" x14ac:dyDescent="0.25">
      <c r="B1899" t="s">
        <v>1768</v>
      </c>
      <c r="E1899" s="13">
        <v>325</v>
      </c>
      <c r="F1899" s="7">
        <f>SUM(E$2:E1899)</f>
        <v>77612.25</v>
      </c>
    </row>
    <row r="1900" spans="2:6" x14ac:dyDescent="0.25">
      <c r="B1900" t="s">
        <v>1769</v>
      </c>
      <c r="E1900" s="12">
        <v>-600</v>
      </c>
      <c r="F1900" s="7">
        <f>SUM(E$2:E1900)</f>
        <v>77012.25</v>
      </c>
    </row>
    <row r="1901" spans="2:6" x14ac:dyDescent="0.25">
      <c r="B1901" t="s">
        <v>1770</v>
      </c>
      <c r="E1901" s="12">
        <v>-875</v>
      </c>
      <c r="F1901" s="7">
        <f>SUM(E$2:E1901)</f>
        <v>76137.25</v>
      </c>
    </row>
    <row r="1902" spans="2:6" x14ac:dyDescent="0.25">
      <c r="B1902" t="s">
        <v>1771</v>
      </c>
      <c r="E1902" s="12">
        <v>-500</v>
      </c>
      <c r="F1902" s="7">
        <f>SUM(E$2:E1902)</f>
        <v>75637.25</v>
      </c>
    </row>
    <row r="1903" spans="2:6" x14ac:dyDescent="0.25">
      <c r="B1903" t="s">
        <v>1772</v>
      </c>
      <c r="E1903" s="12">
        <v>-300</v>
      </c>
      <c r="F1903" s="7">
        <f>SUM(E$2:E1903)</f>
        <v>75337.25</v>
      </c>
    </row>
    <row r="1904" spans="2:6" x14ac:dyDescent="0.25">
      <c r="B1904" t="s">
        <v>1773</v>
      </c>
      <c r="E1904" s="13">
        <v>1080</v>
      </c>
      <c r="F1904" s="7">
        <f>SUM(E$2:E1904)</f>
        <v>76417.25</v>
      </c>
    </row>
    <row r="1905" spans="2:6" x14ac:dyDescent="0.25">
      <c r="B1905" t="s">
        <v>1774</v>
      </c>
      <c r="E1905" s="12">
        <v>-950</v>
      </c>
      <c r="F1905" s="7">
        <f>SUM(E$2:E1905)</f>
        <v>75467.25</v>
      </c>
    </row>
    <row r="1906" spans="2:6" x14ac:dyDescent="0.25">
      <c r="B1906" t="s">
        <v>1775</v>
      </c>
      <c r="E1906" s="13">
        <v>165</v>
      </c>
      <c r="F1906" s="7">
        <f>SUM(E$2:E1906)</f>
        <v>75632.25</v>
      </c>
    </row>
    <row r="1907" spans="2:6" x14ac:dyDescent="0.25">
      <c r="B1907" t="s">
        <v>1776</v>
      </c>
      <c r="E1907" s="12">
        <v>-700</v>
      </c>
      <c r="F1907" s="7">
        <f>SUM(E$2:E1907)</f>
        <v>74932.25</v>
      </c>
    </row>
    <row r="1908" spans="2:6" x14ac:dyDescent="0.25">
      <c r="B1908" t="s">
        <v>1777</v>
      </c>
      <c r="E1908" s="12">
        <v>-375</v>
      </c>
      <c r="F1908" s="7">
        <f>SUM(E$2:E1908)</f>
        <v>74557.25</v>
      </c>
    </row>
    <row r="1909" spans="2:6" x14ac:dyDescent="0.25">
      <c r="B1909" t="s">
        <v>1778</v>
      </c>
      <c r="E1909" s="13">
        <v>2300</v>
      </c>
      <c r="F1909" s="7">
        <f>SUM(E$2:E1909)</f>
        <v>76857.25</v>
      </c>
    </row>
    <row r="1910" spans="2:6" x14ac:dyDescent="0.25">
      <c r="B1910" t="s">
        <v>1779</v>
      </c>
      <c r="E1910" s="12">
        <v>-100</v>
      </c>
      <c r="F1910" s="7">
        <f>SUM(E$2:E1910)</f>
        <v>76757.25</v>
      </c>
    </row>
    <row r="1911" spans="2:6" x14ac:dyDescent="0.25">
      <c r="B1911" t="s">
        <v>1780</v>
      </c>
      <c r="E1911" s="12">
        <v>-800</v>
      </c>
      <c r="F1911" s="7">
        <f>SUM(E$2:E1911)</f>
        <v>75957.25</v>
      </c>
    </row>
    <row r="1912" spans="2:6" x14ac:dyDescent="0.25">
      <c r="B1912" t="s">
        <v>1593</v>
      </c>
      <c r="E1912" s="12">
        <v>-275</v>
      </c>
      <c r="F1912" s="7">
        <f>SUM(E$2:E1912)</f>
        <v>75682.25</v>
      </c>
    </row>
    <row r="1913" spans="2:6" x14ac:dyDescent="0.25">
      <c r="B1913" t="s">
        <v>1747</v>
      </c>
      <c r="E1913" s="13">
        <v>300</v>
      </c>
      <c r="F1913" s="7">
        <f>SUM(E$2:E1913)</f>
        <v>75982.25</v>
      </c>
    </row>
    <row r="1914" spans="2:6" x14ac:dyDescent="0.25">
      <c r="B1914" t="s">
        <v>1781</v>
      </c>
      <c r="E1914" s="12">
        <v>-300</v>
      </c>
      <c r="F1914" s="7">
        <f>SUM(E$2:E1914)</f>
        <v>75682.25</v>
      </c>
    </row>
    <row r="1915" spans="2:6" x14ac:dyDescent="0.25">
      <c r="B1915" t="s">
        <v>1782</v>
      </c>
      <c r="E1915" s="12">
        <v>-1000</v>
      </c>
      <c r="F1915" s="7">
        <f>SUM(E$2:E1915)</f>
        <v>74682.25</v>
      </c>
    </row>
    <row r="1916" spans="2:6" x14ac:dyDescent="0.25">
      <c r="B1916" t="s">
        <v>1783</v>
      </c>
      <c r="E1916" s="12">
        <v>-200</v>
      </c>
      <c r="F1916" s="7">
        <f>SUM(E$2:E1916)</f>
        <v>74482.25</v>
      </c>
    </row>
    <row r="1917" spans="2:6" x14ac:dyDescent="0.25">
      <c r="B1917" t="s">
        <v>1784</v>
      </c>
      <c r="E1917" s="13">
        <v>577</v>
      </c>
      <c r="F1917" s="7">
        <f>SUM(E$2:E1917)</f>
        <v>75059.25</v>
      </c>
    </row>
    <row r="1918" spans="2:6" x14ac:dyDescent="0.25">
      <c r="B1918" t="s">
        <v>1785</v>
      </c>
      <c r="E1918" s="12">
        <v>-275</v>
      </c>
      <c r="F1918" s="7">
        <f>SUM(E$2:E1918)</f>
        <v>74784.25</v>
      </c>
    </row>
    <row r="1919" spans="2:6" x14ac:dyDescent="0.25">
      <c r="B1919" t="s">
        <v>1786</v>
      </c>
      <c r="E1919" s="12">
        <v>-300</v>
      </c>
      <c r="F1919" s="7">
        <f>SUM(E$2:E1919)</f>
        <v>74484.25</v>
      </c>
    </row>
    <row r="1920" spans="2:6" x14ac:dyDescent="0.25">
      <c r="B1920" t="s">
        <v>1787</v>
      </c>
      <c r="E1920" s="13">
        <v>250</v>
      </c>
      <c r="F1920" s="7">
        <f>SUM(E$2:E1920)</f>
        <v>74734.25</v>
      </c>
    </row>
    <row r="1921" spans="2:6" x14ac:dyDescent="0.25">
      <c r="B1921" t="s">
        <v>1788</v>
      </c>
      <c r="E1921" s="12">
        <v>-500</v>
      </c>
      <c r="F1921" s="7">
        <f>SUM(E$2:E1921)</f>
        <v>74234.25</v>
      </c>
    </row>
    <row r="1922" spans="2:6" x14ac:dyDescent="0.25">
      <c r="B1922" t="s">
        <v>1789</v>
      </c>
      <c r="E1922" s="12">
        <v>-300</v>
      </c>
      <c r="F1922" s="7">
        <f>SUM(E$2:E1922)</f>
        <v>73934.25</v>
      </c>
    </row>
    <row r="1923" spans="2:6" x14ac:dyDescent="0.25">
      <c r="B1923" t="s">
        <v>1790</v>
      </c>
      <c r="E1923" s="12">
        <v>-265</v>
      </c>
      <c r="F1923" s="7">
        <f>SUM(E$2:E1923)</f>
        <v>73669.25</v>
      </c>
    </row>
    <row r="1924" spans="2:6" x14ac:dyDescent="0.25">
      <c r="B1924" t="s">
        <v>1791</v>
      </c>
      <c r="E1924" s="12">
        <v>-200</v>
      </c>
      <c r="F1924" s="7">
        <f>SUM(E$2:E1924)</f>
        <v>73469.25</v>
      </c>
    </row>
    <row r="1925" spans="2:6" x14ac:dyDescent="0.25">
      <c r="B1925" t="s">
        <v>1792</v>
      </c>
      <c r="E1925" s="13">
        <v>875</v>
      </c>
      <c r="F1925" s="7">
        <f>SUM(E$2:E1925)</f>
        <v>74344.25</v>
      </c>
    </row>
    <row r="1926" spans="2:6" x14ac:dyDescent="0.25">
      <c r="B1926" t="s">
        <v>1793</v>
      </c>
      <c r="E1926" s="12">
        <v>-775</v>
      </c>
      <c r="F1926" s="7">
        <f>SUM(E$2:E1926)</f>
        <v>73569.25</v>
      </c>
    </row>
    <row r="1927" spans="2:6" x14ac:dyDescent="0.25">
      <c r="B1927" t="s">
        <v>1752</v>
      </c>
      <c r="E1927" s="12">
        <v>-250</v>
      </c>
      <c r="F1927" s="7">
        <f>SUM(E$2:E1927)</f>
        <v>73319.25</v>
      </c>
    </row>
    <row r="1928" spans="2:6" x14ac:dyDescent="0.25">
      <c r="B1928" t="s">
        <v>1794</v>
      </c>
      <c r="E1928" s="12">
        <v>-200</v>
      </c>
      <c r="F1928" s="7">
        <f>SUM(E$2:E1928)</f>
        <v>73119.25</v>
      </c>
    </row>
    <row r="1929" spans="2:6" x14ac:dyDescent="0.25">
      <c r="B1929" t="s">
        <v>1795</v>
      </c>
      <c r="E1929" s="12">
        <v>-700</v>
      </c>
      <c r="F1929" s="7">
        <f>SUM(E$2:E1929)</f>
        <v>72419.25</v>
      </c>
    </row>
    <row r="1930" spans="2:6" x14ac:dyDescent="0.25">
      <c r="B1930" t="s">
        <v>1796</v>
      </c>
      <c r="E1930" s="13">
        <v>315</v>
      </c>
      <c r="F1930" s="7">
        <f>SUM(E$2:E1930)</f>
        <v>72734.25</v>
      </c>
    </row>
    <row r="1931" spans="2:6" x14ac:dyDescent="0.25">
      <c r="B1931" t="s">
        <v>1797</v>
      </c>
      <c r="E1931" s="12">
        <v>-400</v>
      </c>
      <c r="F1931" s="7">
        <f>SUM(E$2:E1931)</f>
        <v>72334.25</v>
      </c>
    </row>
    <row r="1932" spans="2:6" x14ac:dyDescent="0.25">
      <c r="B1932" t="s">
        <v>1798</v>
      </c>
      <c r="E1932" s="12">
        <v>-700</v>
      </c>
      <c r="F1932" s="7">
        <f>SUM(E$2:E1932)</f>
        <v>71634.25</v>
      </c>
    </row>
    <row r="1933" spans="2:6" x14ac:dyDescent="0.25">
      <c r="B1933" t="s">
        <v>1799</v>
      </c>
      <c r="E1933" s="12">
        <v>-1000</v>
      </c>
      <c r="F1933" s="7">
        <f>SUM(E$2:E1933)</f>
        <v>70634.25</v>
      </c>
    </row>
    <row r="1934" spans="2:6" x14ac:dyDescent="0.25">
      <c r="B1934" t="s">
        <v>1800</v>
      </c>
      <c r="E1934" s="12">
        <v>-200</v>
      </c>
      <c r="F1934" s="7">
        <f>SUM(E$2:E1934)</f>
        <v>70434.25</v>
      </c>
    </row>
    <row r="1935" spans="2:6" x14ac:dyDescent="0.25">
      <c r="B1935" t="s">
        <v>1801</v>
      </c>
      <c r="E1935" s="12">
        <v>-975</v>
      </c>
      <c r="F1935" s="7">
        <f>SUM(E$2:E1935)</f>
        <v>69459.25</v>
      </c>
    </row>
    <row r="1936" spans="2:6" x14ac:dyDescent="0.25">
      <c r="B1936" t="s">
        <v>1802</v>
      </c>
      <c r="E1936" s="12">
        <v>-75</v>
      </c>
      <c r="F1936" s="7">
        <f>SUM(E$2:E1936)</f>
        <v>69384.25</v>
      </c>
    </row>
    <row r="1937" spans="2:6" x14ac:dyDescent="0.25">
      <c r="B1937" t="s">
        <v>1803</v>
      </c>
      <c r="E1937" s="12">
        <v>-100</v>
      </c>
      <c r="F1937" s="7">
        <f>SUM(E$2:E1937)</f>
        <v>69284.25</v>
      </c>
    </row>
    <row r="1938" spans="2:6" x14ac:dyDescent="0.25">
      <c r="B1938" t="s">
        <v>1804</v>
      </c>
      <c r="E1938" s="12">
        <v>-600</v>
      </c>
      <c r="F1938" s="7">
        <f>SUM(E$2:E1938)</f>
        <v>68684.25</v>
      </c>
    </row>
    <row r="1939" spans="2:6" x14ac:dyDescent="0.25">
      <c r="B1939" t="s">
        <v>1805</v>
      </c>
      <c r="E1939" s="12">
        <v>-350</v>
      </c>
      <c r="F1939" s="7">
        <f>SUM(E$2:E1939)</f>
        <v>68334.25</v>
      </c>
    </row>
    <row r="1940" spans="2:6" x14ac:dyDescent="0.25">
      <c r="B1940" t="s">
        <v>1806</v>
      </c>
      <c r="E1940" s="13">
        <v>212</v>
      </c>
      <c r="F1940" s="7">
        <f>SUM(E$2:E1940)</f>
        <v>68546.25</v>
      </c>
    </row>
    <row r="1941" spans="2:6" x14ac:dyDescent="0.25">
      <c r="B1941" t="s">
        <v>1807</v>
      </c>
      <c r="E1941" s="13">
        <v>427</v>
      </c>
      <c r="F1941" s="7">
        <f>SUM(E$2:E1941)</f>
        <v>68973.25</v>
      </c>
    </row>
    <row r="1942" spans="2:6" x14ac:dyDescent="0.25">
      <c r="B1942" t="s">
        <v>1770</v>
      </c>
      <c r="E1942" s="12">
        <v>-600</v>
      </c>
      <c r="F1942" s="7">
        <f>SUM(E$2:E1942)</f>
        <v>68373.25</v>
      </c>
    </row>
    <row r="1943" spans="2:6" x14ac:dyDescent="0.25">
      <c r="B1943" t="s">
        <v>1808</v>
      </c>
      <c r="E1943" s="12">
        <v>-850</v>
      </c>
      <c r="F1943" s="7">
        <f>SUM(E$2:E1943)</f>
        <v>67523.25</v>
      </c>
    </row>
    <row r="1944" spans="2:6" x14ac:dyDescent="0.25">
      <c r="B1944" t="s">
        <v>1809</v>
      </c>
      <c r="E1944" s="12">
        <v>-500</v>
      </c>
      <c r="F1944" s="7">
        <f>SUM(E$2:E1944)</f>
        <v>67023.25</v>
      </c>
    </row>
    <row r="1945" spans="2:6" x14ac:dyDescent="0.25">
      <c r="B1945" t="s">
        <v>1621</v>
      </c>
      <c r="E1945" s="12">
        <v>-300</v>
      </c>
      <c r="F1945" s="7">
        <f>SUM(E$2:E1945)</f>
        <v>66723.25</v>
      </c>
    </row>
    <row r="1946" spans="2:6" x14ac:dyDescent="0.25">
      <c r="B1946" t="s">
        <v>1810</v>
      </c>
      <c r="E1946" s="13">
        <v>5800</v>
      </c>
      <c r="F1946" s="7">
        <f>SUM(E$2:E1946)</f>
        <v>72523.25</v>
      </c>
    </row>
    <row r="1947" spans="2:6" x14ac:dyDescent="0.25">
      <c r="B1947" t="s">
        <v>1811</v>
      </c>
      <c r="E1947" s="12">
        <v>-400</v>
      </c>
      <c r="F1947" s="7">
        <f>SUM(E$2:E1947)</f>
        <v>72123.25</v>
      </c>
    </row>
    <row r="1948" spans="2:6" x14ac:dyDescent="0.25">
      <c r="B1948" t="s">
        <v>1812</v>
      </c>
      <c r="E1948" s="12">
        <v>-975</v>
      </c>
      <c r="F1948" s="7">
        <f>SUM(E$2:E1948)</f>
        <v>71148.25</v>
      </c>
    </row>
    <row r="1949" spans="2:6" x14ac:dyDescent="0.25">
      <c r="B1949" t="s">
        <v>1813</v>
      </c>
      <c r="E1949" s="13">
        <v>925</v>
      </c>
      <c r="F1949" s="7">
        <f>SUM(E$2:E1949)</f>
        <v>72073.25</v>
      </c>
    </row>
    <row r="1950" spans="2:6" x14ac:dyDescent="0.25">
      <c r="B1950" t="s">
        <v>1814</v>
      </c>
      <c r="E1950" s="13">
        <v>9000</v>
      </c>
      <c r="F1950" s="7">
        <f>SUM(E$2:E1950)</f>
        <v>81073.25</v>
      </c>
    </row>
    <row r="1951" spans="2:6" x14ac:dyDescent="0.25">
      <c r="B1951" t="s">
        <v>1815</v>
      </c>
      <c r="E1951" s="12">
        <v>-50</v>
      </c>
      <c r="F1951" s="7">
        <f>SUM(E$2:E1951)</f>
        <v>81023.25</v>
      </c>
    </row>
    <row r="1952" spans="2:6" x14ac:dyDescent="0.25">
      <c r="B1952" t="s">
        <v>1816</v>
      </c>
      <c r="E1952" s="12">
        <v>-100</v>
      </c>
      <c r="F1952" s="7">
        <f>SUM(E$2:E1952)</f>
        <v>80923.25</v>
      </c>
    </row>
    <row r="1953" spans="2:6" x14ac:dyDescent="0.25">
      <c r="B1953" t="s">
        <v>1817</v>
      </c>
      <c r="E1953" s="12">
        <v>-500</v>
      </c>
      <c r="F1953" s="7">
        <f>SUM(E$2:E1953)</f>
        <v>80423.25</v>
      </c>
    </row>
    <row r="1954" spans="2:6" x14ac:dyDescent="0.25">
      <c r="B1954" t="s">
        <v>1818</v>
      </c>
      <c r="E1954" s="12">
        <v>-200</v>
      </c>
      <c r="F1954" s="7">
        <f>SUM(E$2:E1954)</f>
        <v>80223.25</v>
      </c>
    </row>
    <row r="1955" spans="2:6" x14ac:dyDescent="0.25">
      <c r="B1955" t="s">
        <v>1819</v>
      </c>
      <c r="E1955" s="12">
        <v>-325</v>
      </c>
      <c r="F1955" s="7">
        <f>SUM(E$2:E1955)</f>
        <v>79898.25</v>
      </c>
    </row>
    <row r="1956" spans="2:6" x14ac:dyDescent="0.25">
      <c r="B1956" t="s">
        <v>1820</v>
      </c>
      <c r="E1956" s="13">
        <v>270</v>
      </c>
      <c r="F1956" s="7">
        <f>SUM(E$2:E1956)</f>
        <v>80168.25</v>
      </c>
    </row>
    <row r="1957" spans="2:6" x14ac:dyDescent="0.25">
      <c r="B1957" t="s">
        <v>1821</v>
      </c>
      <c r="E1957" s="12">
        <v>-375</v>
      </c>
      <c r="F1957" s="7">
        <f>SUM(E$2:E1957)</f>
        <v>79793.25</v>
      </c>
    </row>
    <row r="1958" spans="2:6" x14ac:dyDescent="0.25">
      <c r="B1958" t="s">
        <v>1782</v>
      </c>
      <c r="E1958" s="12">
        <v>-375</v>
      </c>
      <c r="F1958" s="7">
        <f>SUM(E$2:E1958)</f>
        <v>79418.25</v>
      </c>
    </row>
    <row r="1959" spans="2:6" x14ac:dyDescent="0.25">
      <c r="B1959" t="s">
        <v>1822</v>
      </c>
      <c r="E1959" s="12">
        <v>-300</v>
      </c>
      <c r="F1959" s="7">
        <f>SUM(E$2:E1959)</f>
        <v>79118.25</v>
      </c>
    </row>
    <row r="1960" spans="2:6" x14ac:dyDescent="0.25">
      <c r="B1960" t="s">
        <v>1823</v>
      </c>
      <c r="E1960" s="12">
        <v>-275</v>
      </c>
      <c r="F1960" s="7">
        <f>SUM(E$2:E1960)</f>
        <v>78843.25</v>
      </c>
    </row>
    <row r="1961" spans="2:6" x14ac:dyDescent="0.25">
      <c r="B1961" t="s">
        <v>1824</v>
      </c>
      <c r="E1961" s="12">
        <v>-75</v>
      </c>
      <c r="F1961" s="7">
        <f>SUM(E$2:E1961)</f>
        <v>78768.25</v>
      </c>
    </row>
    <row r="1962" spans="2:6" x14ac:dyDescent="0.25">
      <c r="B1962" t="s">
        <v>1825</v>
      </c>
      <c r="E1962" s="12">
        <v>-200</v>
      </c>
      <c r="F1962" s="7">
        <f>SUM(E$2:E1962)</f>
        <v>78568.25</v>
      </c>
    </row>
    <row r="1963" spans="2:6" x14ac:dyDescent="0.25">
      <c r="B1963" t="s">
        <v>1826</v>
      </c>
      <c r="E1963" s="12">
        <v>-1000</v>
      </c>
      <c r="F1963" s="7">
        <f>SUM(E$2:E1963)</f>
        <v>77568.25</v>
      </c>
    </row>
    <row r="1964" spans="2:6" x14ac:dyDescent="0.25">
      <c r="B1964" t="s">
        <v>1404</v>
      </c>
      <c r="E1964" s="12">
        <v>-175</v>
      </c>
      <c r="F1964" s="7">
        <f>SUM(E$2:E1964)</f>
        <v>77393.25</v>
      </c>
    </row>
    <row r="1965" spans="2:6" x14ac:dyDescent="0.25">
      <c r="B1965" t="s">
        <v>1827</v>
      </c>
      <c r="E1965" s="13">
        <v>840</v>
      </c>
      <c r="F1965" s="7">
        <f>SUM(E$2:E1965)</f>
        <v>78233.25</v>
      </c>
    </row>
    <row r="1966" spans="2:6" x14ac:dyDescent="0.25">
      <c r="B1966" t="s">
        <v>1828</v>
      </c>
      <c r="E1966" s="13">
        <v>2166</v>
      </c>
      <c r="F1966" s="7">
        <f>SUM(E$2:E1966)</f>
        <v>80399.25</v>
      </c>
    </row>
    <row r="1967" spans="2:6" x14ac:dyDescent="0.25">
      <c r="B1967" t="s">
        <v>1237</v>
      </c>
      <c r="E1967" s="13">
        <v>320</v>
      </c>
      <c r="F1967" s="7">
        <f>SUM(E$2:E1967)</f>
        <v>80719.25</v>
      </c>
    </row>
    <row r="1968" spans="2:6" x14ac:dyDescent="0.25">
      <c r="B1968" t="s">
        <v>1829</v>
      </c>
      <c r="E1968" s="12">
        <v>-250</v>
      </c>
      <c r="F1968" s="7">
        <f>SUM(E$2:E1968)</f>
        <v>80469.25</v>
      </c>
    </row>
    <row r="1969" spans="2:6" x14ac:dyDescent="0.25">
      <c r="B1969" t="s">
        <v>1830</v>
      </c>
      <c r="E1969" s="12">
        <v>-100</v>
      </c>
      <c r="F1969" s="7">
        <f>SUM(E$2:E1969)</f>
        <v>80369.25</v>
      </c>
    </row>
    <row r="1970" spans="2:6" x14ac:dyDescent="0.25">
      <c r="B1970" t="s">
        <v>1831</v>
      </c>
      <c r="E1970" s="12">
        <v>-300</v>
      </c>
      <c r="F1970" s="7">
        <f>SUM(E$2:E1970)</f>
        <v>80069.25</v>
      </c>
    </row>
    <row r="1971" spans="2:6" x14ac:dyDescent="0.25">
      <c r="B1971" t="s">
        <v>1832</v>
      </c>
      <c r="E1971" s="13">
        <v>755</v>
      </c>
      <c r="F1971" s="7">
        <f>SUM(E$2:E1971)</f>
        <v>80824.25</v>
      </c>
    </row>
    <row r="1972" spans="2:6" x14ac:dyDescent="0.25">
      <c r="B1972" t="s">
        <v>1833</v>
      </c>
      <c r="E1972" s="12">
        <v>-900</v>
      </c>
      <c r="F1972" s="7">
        <f>SUM(E$2:E1972)</f>
        <v>79924.25</v>
      </c>
    </row>
    <row r="1973" spans="2:6" x14ac:dyDescent="0.25">
      <c r="B1973" t="s">
        <v>1834</v>
      </c>
      <c r="E1973" s="12">
        <v>-300</v>
      </c>
      <c r="F1973" s="7">
        <f>SUM(E$2:E1973)</f>
        <v>79624.25</v>
      </c>
    </row>
    <row r="1974" spans="2:6" x14ac:dyDescent="0.25">
      <c r="B1974" t="s">
        <v>1835</v>
      </c>
      <c r="E1974" s="12">
        <v>-850</v>
      </c>
      <c r="F1974" s="7">
        <f>SUM(E$2:E1974)</f>
        <v>78774.25</v>
      </c>
    </row>
    <row r="1975" spans="2:6" x14ac:dyDescent="0.25">
      <c r="B1975" t="s">
        <v>1836</v>
      </c>
      <c r="E1975" s="13">
        <v>1400</v>
      </c>
      <c r="F1975" s="7">
        <f>SUM(E$2:E1975)</f>
        <v>80174.25</v>
      </c>
    </row>
    <row r="1976" spans="2:6" x14ac:dyDescent="0.25">
      <c r="B1976" t="s">
        <v>1837</v>
      </c>
      <c r="E1976" s="12">
        <v>-50</v>
      </c>
      <c r="F1976" s="7">
        <f>SUM(E$2:E1976)</f>
        <v>80124.25</v>
      </c>
    </row>
    <row r="1977" spans="2:6" x14ac:dyDescent="0.25">
      <c r="B1977" t="s">
        <v>1838</v>
      </c>
      <c r="E1977" s="12">
        <v>-225</v>
      </c>
      <c r="F1977" s="7">
        <f>SUM(E$2:E1977)</f>
        <v>79899.25</v>
      </c>
    </row>
    <row r="1978" spans="2:6" x14ac:dyDescent="0.25">
      <c r="B1978" t="s">
        <v>1839</v>
      </c>
      <c r="E1978" s="12">
        <v>-100</v>
      </c>
      <c r="F1978" s="7">
        <f>SUM(E$2:E1978)</f>
        <v>79799.25</v>
      </c>
    </row>
    <row r="1979" spans="2:6" x14ac:dyDescent="0.25">
      <c r="B1979" t="s">
        <v>1840</v>
      </c>
      <c r="E1979" s="12">
        <v>-775</v>
      </c>
      <c r="F1979" s="7">
        <f>SUM(E$2:E1979)</f>
        <v>79024.25</v>
      </c>
    </row>
    <row r="1980" spans="2:6" x14ac:dyDescent="0.25">
      <c r="B1980" t="s">
        <v>1841</v>
      </c>
      <c r="E1980" s="13">
        <v>1800</v>
      </c>
      <c r="F1980" s="7">
        <f>SUM(E$2:E1980)</f>
        <v>80824.25</v>
      </c>
    </row>
    <row r="1981" spans="2:6" x14ac:dyDescent="0.25">
      <c r="B1981" t="s">
        <v>1842</v>
      </c>
      <c r="E1981" s="12">
        <v>-475</v>
      </c>
      <c r="F1981" s="7">
        <f>SUM(E$2:E1981)</f>
        <v>80349.25</v>
      </c>
    </row>
    <row r="1982" spans="2:6" x14ac:dyDescent="0.25">
      <c r="B1982" t="s">
        <v>1843</v>
      </c>
      <c r="E1982" s="12">
        <v>-525</v>
      </c>
      <c r="F1982" s="7">
        <f>SUM(E$2:E1982)</f>
        <v>79824.25</v>
      </c>
    </row>
    <row r="1983" spans="2:6" x14ac:dyDescent="0.25">
      <c r="B1983" t="s">
        <v>1844</v>
      </c>
      <c r="E1983" s="12">
        <v>-500</v>
      </c>
      <c r="F1983" s="7">
        <f>SUM(E$2:E1983)</f>
        <v>79324.25</v>
      </c>
    </row>
    <row r="1984" spans="2:6" x14ac:dyDescent="0.25">
      <c r="B1984" t="s">
        <v>1845</v>
      </c>
      <c r="E1984" s="13">
        <v>1757</v>
      </c>
      <c r="F1984" s="7">
        <f>SUM(E$2:E1984)</f>
        <v>81081.25</v>
      </c>
    </row>
    <row r="1985" spans="2:6" x14ac:dyDescent="0.25">
      <c r="B1985" t="s">
        <v>1846</v>
      </c>
      <c r="E1985" s="13">
        <v>1587</v>
      </c>
      <c r="F1985" s="7">
        <f>SUM(E$2:E1985)</f>
        <v>82668.25</v>
      </c>
    </row>
    <row r="1986" spans="2:6" x14ac:dyDescent="0.25">
      <c r="B1986" t="s">
        <v>1847</v>
      </c>
      <c r="E1986" s="12">
        <v>-275</v>
      </c>
      <c r="F1986" s="7">
        <f>SUM(E$2:E1986)</f>
        <v>82393.25</v>
      </c>
    </row>
    <row r="1987" spans="2:6" x14ac:dyDescent="0.25">
      <c r="B1987" t="s">
        <v>1848</v>
      </c>
      <c r="E1987" s="12">
        <v>-150</v>
      </c>
      <c r="F1987" s="7">
        <f>SUM(E$2:E1987)</f>
        <v>82243.25</v>
      </c>
    </row>
    <row r="1988" spans="2:6" x14ac:dyDescent="0.25">
      <c r="B1988" t="s">
        <v>1849</v>
      </c>
      <c r="E1988" s="12">
        <v>-375</v>
      </c>
      <c r="F1988" s="7">
        <f>SUM(E$2:E1988)</f>
        <v>81868.25</v>
      </c>
    </row>
    <row r="1989" spans="2:6" x14ac:dyDescent="0.25">
      <c r="B1989" t="s">
        <v>1850</v>
      </c>
      <c r="E1989" s="12">
        <v>-375</v>
      </c>
      <c r="F1989" s="7">
        <f>SUM(E$2:E1989)</f>
        <v>81493.25</v>
      </c>
    </row>
    <row r="1990" spans="2:6" x14ac:dyDescent="0.25">
      <c r="B1990" t="s">
        <v>847</v>
      </c>
      <c r="E1990" s="13">
        <v>1755</v>
      </c>
      <c r="F1990" s="7">
        <f>SUM(E$2:E1990)</f>
        <v>83248.25</v>
      </c>
    </row>
    <row r="1991" spans="2:6" x14ac:dyDescent="0.25">
      <c r="B1991" t="s">
        <v>1851</v>
      </c>
      <c r="E1991" s="12">
        <v>-950</v>
      </c>
      <c r="F1991" s="7">
        <f>SUM(E$2:E1991)</f>
        <v>82298.25</v>
      </c>
    </row>
    <row r="1992" spans="2:6" x14ac:dyDescent="0.25">
      <c r="B1992" t="s">
        <v>1852</v>
      </c>
      <c r="E1992" s="12">
        <v>-475</v>
      </c>
      <c r="F1992" s="7">
        <f>SUM(E$2:E1992)</f>
        <v>81823.25</v>
      </c>
    </row>
    <row r="1993" spans="2:6" x14ac:dyDescent="0.25">
      <c r="B1993" t="s">
        <v>1853</v>
      </c>
      <c r="E1993" s="13">
        <v>1040</v>
      </c>
      <c r="F1993" s="7">
        <f>SUM(E$2:E1993)</f>
        <v>82863.25</v>
      </c>
    </row>
    <row r="1994" spans="2:6" x14ac:dyDescent="0.25">
      <c r="B1994" t="s">
        <v>1854</v>
      </c>
      <c r="E1994" s="13">
        <v>1050</v>
      </c>
      <c r="F1994" s="7">
        <f>SUM(E$2:E1994)</f>
        <v>83913.25</v>
      </c>
    </row>
    <row r="1995" spans="2:6" x14ac:dyDescent="0.25">
      <c r="B1995" t="s">
        <v>1818</v>
      </c>
      <c r="E1995" s="13">
        <v>552</v>
      </c>
      <c r="F1995" s="7">
        <f>SUM(E$2:E1995)</f>
        <v>84465.25</v>
      </c>
    </row>
    <row r="1996" spans="2:6" x14ac:dyDescent="0.25">
      <c r="B1996" t="s">
        <v>1855</v>
      </c>
      <c r="E1996" s="13">
        <v>300</v>
      </c>
      <c r="F1996" s="7">
        <f>SUM(E$2:E1996)</f>
        <v>84765.25</v>
      </c>
    </row>
    <row r="1997" spans="2:6" x14ac:dyDescent="0.25">
      <c r="B1997" t="s">
        <v>1856</v>
      </c>
      <c r="E1997" s="12">
        <v>-325</v>
      </c>
      <c r="F1997" s="7">
        <f>SUM(E$2:E1997)</f>
        <v>84440.25</v>
      </c>
    </row>
    <row r="1998" spans="2:6" x14ac:dyDescent="0.25">
      <c r="B1998" t="s">
        <v>1857</v>
      </c>
      <c r="E1998" s="12">
        <v>-500</v>
      </c>
      <c r="F1998" s="7">
        <f>SUM(E$2:E1998)</f>
        <v>83940.25</v>
      </c>
    </row>
    <row r="1999" spans="2:6" x14ac:dyDescent="0.25">
      <c r="B1999" t="s">
        <v>1819</v>
      </c>
      <c r="E1999" s="12">
        <v>-225</v>
      </c>
      <c r="F1999" s="7">
        <f>SUM(E$2:E1999)</f>
        <v>83715.25</v>
      </c>
    </row>
    <row r="2000" spans="2:6" x14ac:dyDescent="0.25">
      <c r="B2000" t="s">
        <v>1858</v>
      </c>
      <c r="E2000" s="12">
        <v>-200</v>
      </c>
      <c r="F2000" s="7">
        <f>SUM(E$2:E2000)</f>
        <v>83515.25</v>
      </c>
    </row>
    <row r="2001" spans="2:6" x14ac:dyDescent="0.25">
      <c r="B2001" t="s">
        <v>1859</v>
      </c>
      <c r="E2001" s="12">
        <v>-75</v>
      </c>
      <c r="F2001" s="7">
        <f>SUM(E$2:E2001)</f>
        <v>83440.25</v>
      </c>
    </row>
    <row r="2002" spans="2:6" x14ac:dyDescent="0.25">
      <c r="B2002" t="s">
        <v>1860</v>
      </c>
      <c r="E2002" s="12">
        <v>-150</v>
      </c>
      <c r="F2002" s="7">
        <f>SUM(E$2:E2002)</f>
        <v>83290.25</v>
      </c>
    </row>
    <row r="2003" spans="2:6" x14ac:dyDescent="0.25">
      <c r="B2003" t="s">
        <v>1861</v>
      </c>
      <c r="E2003" s="12">
        <v>-600</v>
      </c>
      <c r="F2003" s="7">
        <f>SUM(E$2:E2003)</f>
        <v>82690.25</v>
      </c>
    </row>
    <row r="2004" spans="2:6" x14ac:dyDescent="0.25">
      <c r="B2004" t="s">
        <v>1862</v>
      </c>
      <c r="E2004" s="13">
        <v>1280</v>
      </c>
      <c r="F2004" s="7">
        <f>SUM(E$2:E2004)</f>
        <v>83970.25</v>
      </c>
    </row>
    <row r="2005" spans="2:6" x14ac:dyDescent="0.25">
      <c r="B2005" t="s">
        <v>1863</v>
      </c>
      <c r="E2005" s="13">
        <v>1627</v>
      </c>
      <c r="F2005" s="7">
        <f>SUM(E$2:E2005)</f>
        <v>85597.25</v>
      </c>
    </row>
    <row r="2006" spans="2:6" x14ac:dyDescent="0.25">
      <c r="B2006" t="s">
        <v>1864</v>
      </c>
      <c r="E2006" s="13">
        <v>585</v>
      </c>
      <c r="F2006" s="7">
        <f>SUM(E$2:E2006)</f>
        <v>86182.25</v>
      </c>
    </row>
    <row r="2007" spans="2:6" x14ac:dyDescent="0.25">
      <c r="B2007" t="s">
        <v>1865</v>
      </c>
      <c r="E2007" s="12">
        <v>-225</v>
      </c>
      <c r="F2007" s="7">
        <f>SUM(E$2:E2007)</f>
        <v>85957.25</v>
      </c>
    </row>
    <row r="2008" spans="2:6" x14ac:dyDescent="0.25">
      <c r="B2008" t="s">
        <v>1866</v>
      </c>
      <c r="E2008" s="13">
        <v>1800</v>
      </c>
      <c r="F2008" s="7">
        <f>SUM(E$2:E2008)</f>
        <v>87757.25</v>
      </c>
    </row>
    <row r="2009" spans="2:6" x14ac:dyDescent="0.25">
      <c r="B2009" t="s">
        <v>1867</v>
      </c>
      <c r="E2009" s="12">
        <v>-400</v>
      </c>
      <c r="F2009" s="7">
        <f>SUM(E$2:E2009)</f>
        <v>87357.25</v>
      </c>
    </row>
    <row r="2010" spans="2:6" x14ac:dyDescent="0.25">
      <c r="B2010" t="s">
        <v>1868</v>
      </c>
      <c r="E2010" s="12">
        <v>-350</v>
      </c>
      <c r="F2010" s="7">
        <f>SUM(E$2:E2010)</f>
        <v>87007.25</v>
      </c>
    </row>
    <row r="2011" spans="2:6" x14ac:dyDescent="0.25">
      <c r="B2011" t="s">
        <v>1869</v>
      </c>
      <c r="E2011" s="12">
        <v>-1000</v>
      </c>
      <c r="F2011" s="7">
        <f>SUM(E$2:E2011)</f>
        <v>86007.25</v>
      </c>
    </row>
    <row r="2012" spans="2:6" x14ac:dyDescent="0.25">
      <c r="B2012" t="s">
        <v>1870</v>
      </c>
      <c r="E2012" s="12">
        <v>-375</v>
      </c>
      <c r="F2012" s="7">
        <f>SUM(E$2:E2012)</f>
        <v>85632.25</v>
      </c>
    </row>
    <row r="2013" spans="2:6" x14ac:dyDescent="0.25">
      <c r="B2013" t="s">
        <v>1871</v>
      </c>
      <c r="E2013" s="12">
        <v>-100</v>
      </c>
      <c r="F2013" s="7">
        <f>SUM(E$2:E2013)</f>
        <v>85532.25</v>
      </c>
    </row>
    <row r="2014" spans="2:6" x14ac:dyDescent="0.25">
      <c r="B2014" t="s">
        <v>1872</v>
      </c>
      <c r="E2014" s="12">
        <v>-800</v>
      </c>
      <c r="F2014" s="7">
        <f>SUM(E$2:E2014)</f>
        <v>84732.25</v>
      </c>
    </row>
    <row r="2015" spans="2:6" x14ac:dyDescent="0.25">
      <c r="B2015" t="s">
        <v>1873</v>
      </c>
      <c r="E2015" s="12">
        <v>-250</v>
      </c>
      <c r="F2015" s="7">
        <f>SUM(E$2:E2015)</f>
        <v>84482.25</v>
      </c>
    </row>
    <row r="2016" spans="2:6" x14ac:dyDescent="0.25">
      <c r="B2016" t="s">
        <v>1874</v>
      </c>
      <c r="E2016" s="12">
        <v>-525</v>
      </c>
      <c r="F2016" s="7">
        <f>SUM(E$2:E2016)</f>
        <v>83957.25</v>
      </c>
    </row>
    <row r="2017" spans="2:6" x14ac:dyDescent="0.25">
      <c r="B2017" t="s">
        <v>1875</v>
      </c>
      <c r="E2017" s="12">
        <v>-600</v>
      </c>
      <c r="F2017" s="7">
        <f>SUM(E$2:E2017)</f>
        <v>83357.25</v>
      </c>
    </row>
    <row r="2018" spans="2:6" x14ac:dyDescent="0.25">
      <c r="B2018" t="s">
        <v>1876</v>
      </c>
      <c r="E2018" s="12">
        <v>-775</v>
      </c>
      <c r="F2018" s="7">
        <f>SUM(E$2:E2018)</f>
        <v>82582.25</v>
      </c>
    </row>
    <row r="2019" spans="2:6" x14ac:dyDescent="0.25">
      <c r="B2019" t="s">
        <v>1877</v>
      </c>
      <c r="E2019" s="12">
        <v>-200</v>
      </c>
      <c r="F2019" s="7">
        <f>SUM(E$2:E2019)</f>
        <v>82382.25</v>
      </c>
    </row>
    <row r="2020" spans="2:6" x14ac:dyDescent="0.25">
      <c r="B2020" t="s">
        <v>1878</v>
      </c>
      <c r="E2020" s="12">
        <v>-875</v>
      </c>
      <c r="F2020" s="7">
        <f>SUM(E$2:E2020)</f>
        <v>81507.25</v>
      </c>
    </row>
    <row r="2021" spans="2:6" x14ac:dyDescent="0.25">
      <c r="B2021" t="s">
        <v>1879</v>
      </c>
      <c r="E2021" s="12">
        <v>-500</v>
      </c>
      <c r="F2021" s="7">
        <f>SUM(E$2:E2021)</f>
        <v>81007.25</v>
      </c>
    </row>
    <row r="2022" spans="2:6" x14ac:dyDescent="0.25">
      <c r="B2022" t="s">
        <v>1880</v>
      </c>
      <c r="E2022" s="12">
        <v>-500</v>
      </c>
      <c r="F2022" s="7">
        <f>SUM(E$2:E2022)</f>
        <v>80507.25</v>
      </c>
    </row>
    <row r="2023" spans="2:6" x14ac:dyDescent="0.25">
      <c r="B2023" t="s">
        <v>1881</v>
      </c>
      <c r="E2023" s="12">
        <v>-387.5</v>
      </c>
      <c r="F2023" s="7">
        <f>SUM(E$2:E2023)</f>
        <v>80119.75</v>
      </c>
    </row>
    <row r="2024" spans="2:6" x14ac:dyDescent="0.25">
      <c r="B2024" t="s">
        <v>1882</v>
      </c>
      <c r="E2024" s="13">
        <v>1600</v>
      </c>
      <c r="F2024" s="7">
        <f>SUM(E$2:E2024)</f>
        <v>81719.75</v>
      </c>
    </row>
    <row r="2025" spans="2:6" x14ac:dyDescent="0.25">
      <c r="B2025" t="s">
        <v>1883</v>
      </c>
      <c r="E2025" s="12">
        <v>-450</v>
      </c>
      <c r="F2025" s="7">
        <f>SUM(E$2:E2025)</f>
        <v>81269.75</v>
      </c>
    </row>
    <row r="2026" spans="2:6" x14ac:dyDescent="0.25">
      <c r="B2026" t="s">
        <v>1884</v>
      </c>
      <c r="E2026" s="13">
        <v>1060</v>
      </c>
      <c r="F2026" s="7">
        <f>SUM(E$2:E2026)</f>
        <v>82329.75</v>
      </c>
    </row>
    <row r="2027" spans="2:6" x14ac:dyDescent="0.25">
      <c r="B2027" t="s">
        <v>1885</v>
      </c>
      <c r="E2027" s="12">
        <v>-275</v>
      </c>
      <c r="F2027" s="7">
        <f>SUM(E$2:E2027)</f>
        <v>82054.75</v>
      </c>
    </row>
    <row r="2028" spans="2:6" x14ac:dyDescent="0.25">
      <c r="B2028" t="s">
        <v>1886</v>
      </c>
      <c r="E2028" s="12">
        <v>-575</v>
      </c>
      <c r="F2028" s="7">
        <f>SUM(E$2:E2028)</f>
        <v>81479.75</v>
      </c>
    </row>
    <row r="2029" spans="2:6" x14ac:dyDescent="0.25">
      <c r="B2029" t="s">
        <v>1887</v>
      </c>
      <c r="E2029" s="12">
        <v>-325</v>
      </c>
      <c r="F2029" s="7">
        <f>SUM(E$2:E2029)</f>
        <v>81154.75</v>
      </c>
    </row>
    <row r="2030" spans="2:6" x14ac:dyDescent="0.25">
      <c r="B2030" t="s">
        <v>1888</v>
      </c>
      <c r="E2030" s="13">
        <v>1080</v>
      </c>
      <c r="F2030" s="7">
        <f>SUM(E$2:E2030)</f>
        <v>82234.75</v>
      </c>
    </row>
    <row r="2031" spans="2:6" x14ac:dyDescent="0.25">
      <c r="B2031" t="s">
        <v>1852</v>
      </c>
      <c r="E2031" s="13">
        <v>265</v>
      </c>
      <c r="F2031" s="7">
        <f>SUM(E$2:E2031)</f>
        <v>82499.75</v>
      </c>
    </row>
    <row r="2032" spans="2:6" x14ac:dyDescent="0.25">
      <c r="B2032" t="s">
        <v>1889</v>
      </c>
      <c r="E2032" s="13">
        <v>1800</v>
      </c>
      <c r="F2032" s="7">
        <f>SUM(E$2:E2032)</f>
        <v>84299.75</v>
      </c>
    </row>
    <row r="2033" spans="2:6" x14ac:dyDescent="0.25">
      <c r="B2033" t="s">
        <v>1890</v>
      </c>
      <c r="E2033" s="12">
        <v>-575</v>
      </c>
      <c r="F2033" s="7">
        <f>SUM(E$2:E2033)</f>
        <v>83724.75</v>
      </c>
    </row>
    <row r="2034" spans="2:6" x14ac:dyDescent="0.25">
      <c r="B2034" t="s">
        <v>1891</v>
      </c>
      <c r="E2034" s="12">
        <v>-875</v>
      </c>
      <c r="F2034" s="7">
        <f>SUM(E$2:E2034)</f>
        <v>82849.75</v>
      </c>
    </row>
    <row r="2035" spans="2:6" x14ac:dyDescent="0.25">
      <c r="B2035" t="s">
        <v>1892</v>
      </c>
      <c r="E2035" s="12">
        <v>-1000</v>
      </c>
      <c r="F2035" s="7">
        <f>SUM(E$2:E2035)</f>
        <v>81849.75</v>
      </c>
    </row>
    <row r="2036" spans="2:6" x14ac:dyDescent="0.25">
      <c r="B2036" t="s">
        <v>1893</v>
      </c>
      <c r="E2036" s="13">
        <v>2400</v>
      </c>
      <c r="F2036" s="7">
        <f>SUM(E$2:E2036)</f>
        <v>84249.75</v>
      </c>
    </row>
    <row r="2037" spans="2:6" x14ac:dyDescent="0.25">
      <c r="B2037" t="s">
        <v>1894</v>
      </c>
      <c r="E2037" s="13">
        <v>975</v>
      </c>
      <c r="F2037" s="7">
        <f>SUM(E$2:E2037)</f>
        <v>85224.75</v>
      </c>
    </row>
    <row r="2038" spans="2:6" x14ac:dyDescent="0.25">
      <c r="B2038" t="s">
        <v>1895</v>
      </c>
      <c r="E2038" s="12">
        <v>-575</v>
      </c>
      <c r="F2038" s="7">
        <f>SUM(E$2:E2038)</f>
        <v>84649.75</v>
      </c>
    </row>
    <row r="2039" spans="2:6" x14ac:dyDescent="0.25">
      <c r="B2039" t="s">
        <v>1896</v>
      </c>
      <c r="E2039" s="12">
        <v>-425</v>
      </c>
      <c r="F2039" s="7">
        <f>SUM(E$2:E2039)</f>
        <v>84224.75</v>
      </c>
    </row>
    <row r="2040" spans="2:6" x14ac:dyDescent="0.25">
      <c r="B2040" t="s">
        <v>1442</v>
      </c>
      <c r="E2040" s="12">
        <v>-375</v>
      </c>
      <c r="F2040" s="7">
        <f>SUM(E$2:E2040)</f>
        <v>83849.75</v>
      </c>
    </row>
    <row r="2041" spans="2:6" x14ac:dyDescent="0.25">
      <c r="B2041" t="s">
        <v>1897</v>
      </c>
      <c r="E2041" s="13">
        <v>215</v>
      </c>
      <c r="F2041" s="7">
        <f>SUM(E$2:E2041)</f>
        <v>84064.75</v>
      </c>
    </row>
    <row r="2042" spans="2:6" x14ac:dyDescent="0.25">
      <c r="B2042" t="s">
        <v>1898</v>
      </c>
      <c r="E2042" s="12">
        <v>-100</v>
      </c>
      <c r="F2042" s="7">
        <f>SUM(E$2:E2042)</f>
        <v>83964.75</v>
      </c>
    </row>
    <row r="2043" spans="2:6" x14ac:dyDescent="0.25">
      <c r="B2043" t="s">
        <v>1899</v>
      </c>
      <c r="E2043" s="13">
        <v>4100</v>
      </c>
      <c r="F2043" s="7">
        <f>SUM(E$2:E2043)</f>
        <v>88064.75</v>
      </c>
    </row>
    <row r="2044" spans="2:6" x14ac:dyDescent="0.25">
      <c r="B2044" t="s">
        <v>1900</v>
      </c>
      <c r="E2044" s="12">
        <v>-1125</v>
      </c>
      <c r="F2044" s="7">
        <f>SUM(E$2:E2044)</f>
        <v>86939.75</v>
      </c>
    </row>
    <row r="2045" spans="2:6" x14ac:dyDescent="0.25">
      <c r="B2045" t="s">
        <v>1901</v>
      </c>
      <c r="E2045" s="12">
        <v>-550</v>
      </c>
      <c r="F2045" s="7">
        <f>SUM(E$2:E2045)</f>
        <v>86389.75</v>
      </c>
    </row>
    <row r="2046" spans="2:6" x14ac:dyDescent="0.25">
      <c r="B2046" t="s">
        <v>1902</v>
      </c>
      <c r="E2046" s="12">
        <v>-700</v>
      </c>
      <c r="F2046" s="7">
        <f>SUM(E$2:E2046)</f>
        <v>85689.75</v>
      </c>
    </row>
    <row r="2047" spans="2:6" x14ac:dyDescent="0.25">
      <c r="B2047" t="s">
        <v>1903</v>
      </c>
      <c r="E2047" s="13">
        <v>300</v>
      </c>
      <c r="F2047" s="7">
        <f>SUM(E$2:E2047)</f>
        <v>85989.75</v>
      </c>
    </row>
    <row r="2048" spans="2:6" x14ac:dyDescent="0.25">
      <c r="B2048" t="s">
        <v>1904</v>
      </c>
      <c r="E2048" s="12">
        <v>-250</v>
      </c>
      <c r="F2048" s="7">
        <f>SUM(E$2:E2048)</f>
        <v>85739.75</v>
      </c>
    </row>
    <row r="2049" spans="2:6" x14ac:dyDescent="0.25">
      <c r="B2049" t="s">
        <v>1905</v>
      </c>
      <c r="E2049" s="12">
        <v>-250</v>
      </c>
      <c r="F2049" s="7">
        <f>SUM(E$2:E2049)</f>
        <v>85489.75</v>
      </c>
    </row>
    <row r="2050" spans="2:6" x14ac:dyDescent="0.25">
      <c r="B2050" t="s">
        <v>1906</v>
      </c>
      <c r="E2050" s="13">
        <v>650</v>
      </c>
      <c r="F2050" s="7">
        <f>SUM(E$2:E2050)</f>
        <v>86139.75</v>
      </c>
    </row>
    <row r="2051" spans="2:6" x14ac:dyDescent="0.25">
      <c r="B2051" t="s">
        <v>1907</v>
      </c>
      <c r="E2051" s="12">
        <v>-425</v>
      </c>
      <c r="F2051" s="7">
        <f>SUM(E$2:E2051)</f>
        <v>85714.75</v>
      </c>
    </row>
    <row r="2052" spans="2:6" x14ac:dyDescent="0.25">
      <c r="B2052" t="s">
        <v>1908</v>
      </c>
      <c r="E2052" s="13">
        <v>2040</v>
      </c>
      <c r="F2052" s="7">
        <f>SUM(E$2:E2052)</f>
        <v>87754.75</v>
      </c>
    </row>
    <row r="2053" spans="2:6" x14ac:dyDescent="0.25">
      <c r="B2053" t="s">
        <v>1909</v>
      </c>
      <c r="E2053" s="13">
        <v>240</v>
      </c>
      <c r="F2053" s="7">
        <f>SUM(E$2:E2053)</f>
        <v>87994.75</v>
      </c>
    </row>
    <row r="2054" spans="2:6" x14ac:dyDescent="0.25">
      <c r="B2054" t="s">
        <v>1910</v>
      </c>
      <c r="E2054" s="12">
        <v>-800</v>
      </c>
      <c r="F2054" s="7">
        <f>SUM(E$2:E2054)</f>
        <v>87194.75</v>
      </c>
    </row>
    <row r="2055" spans="2:6" x14ac:dyDescent="0.25">
      <c r="B2055" t="s">
        <v>1911</v>
      </c>
      <c r="E2055" s="12">
        <v>-175</v>
      </c>
      <c r="F2055" s="7">
        <f>SUM(E$2:E2055)</f>
        <v>87019.75</v>
      </c>
    </row>
    <row r="2056" spans="2:6" x14ac:dyDescent="0.25">
      <c r="B2056" t="s">
        <v>1912</v>
      </c>
      <c r="E2056" s="12">
        <v>-250</v>
      </c>
      <c r="F2056" s="7">
        <f>SUM(E$2:E2056)</f>
        <v>86769.75</v>
      </c>
    </row>
    <row r="2057" spans="2:6" x14ac:dyDescent="0.25">
      <c r="B2057" t="s">
        <v>1913</v>
      </c>
      <c r="E2057" s="13">
        <v>135</v>
      </c>
      <c r="F2057" s="7">
        <f>SUM(E$2:E2057)</f>
        <v>86904.75</v>
      </c>
    </row>
    <row r="2058" spans="2:6" x14ac:dyDescent="0.25">
      <c r="B2058" t="s">
        <v>1914</v>
      </c>
      <c r="E2058" s="13">
        <v>280</v>
      </c>
      <c r="F2058" s="7">
        <f>SUM(E$2:E2058)</f>
        <v>87184.75</v>
      </c>
    </row>
    <row r="2059" spans="2:6" x14ac:dyDescent="0.25">
      <c r="B2059" t="s">
        <v>1915</v>
      </c>
      <c r="E2059" s="12">
        <v>-600</v>
      </c>
      <c r="F2059" s="7">
        <f>SUM(E$2:E2059)</f>
        <v>86584.75</v>
      </c>
    </row>
    <row r="2060" spans="2:6" x14ac:dyDescent="0.25">
      <c r="B2060" t="s">
        <v>1916</v>
      </c>
      <c r="E2060" s="12">
        <v>-250</v>
      </c>
      <c r="F2060" s="7">
        <f>SUM(E$2:E2060)</f>
        <v>86334.75</v>
      </c>
    </row>
    <row r="2061" spans="2:6" x14ac:dyDescent="0.25">
      <c r="B2061" t="s">
        <v>1917</v>
      </c>
      <c r="E2061" s="12">
        <v>-950</v>
      </c>
      <c r="F2061" s="7">
        <f>SUM(E$2:E2061)</f>
        <v>85384.75</v>
      </c>
    </row>
    <row r="2062" spans="2:6" x14ac:dyDescent="0.25">
      <c r="B2062" t="s">
        <v>1918</v>
      </c>
      <c r="E2062" s="12">
        <v>-375</v>
      </c>
      <c r="F2062" s="7">
        <f>SUM(E$2:E2062)</f>
        <v>85009.75</v>
      </c>
    </row>
    <row r="2063" spans="2:6" x14ac:dyDescent="0.25">
      <c r="B2063" t="s">
        <v>1919</v>
      </c>
      <c r="E2063" s="12">
        <v>-400</v>
      </c>
      <c r="F2063" s="7">
        <f>SUM(E$2:E2063)</f>
        <v>84609.75</v>
      </c>
    </row>
    <row r="2064" spans="2:6" x14ac:dyDescent="0.25">
      <c r="B2064" t="s">
        <v>1920</v>
      </c>
      <c r="E2064" s="12">
        <v>-200</v>
      </c>
      <c r="F2064" s="7">
        <f>SUM(E$2:E2064)</f>
        <v>84409.75</v>
      </c>
    </row>
    <row r="2065" spans="2:6" x14ac:dyDescent="0.25">
      <c r="B2065" t="s">
        <v>1921</v>
      </c>
      <c r="E2065" s="12">
        <v>-100</v>
      </c>
      <c r="F2065" s="7">
        <f>SUM(E$2:E2065)</f>
        <v>84309.75</v>
      </c>
    </row>
    <row r="2066" spans="2:6" x14ac:dyDescent="0.25">
      <c r="B2066" t="s">
        <v>1922</v>
      </c>
      <c r="E2066" s="13">
        <v>1300</v>
      </c>
      <c r="F2066" s="7">
        <f>SUM(E$2:E2066)</f>
        <v>85609.75</v>
      </c>
    </row>
    <row r="2067" spans="2:6" x14ac:dyDescent="0.25">
      <c r="B2067" t="s">
        <v>1923</v>
      </c>
      <c r="E2067" s="13">
        <v>4296</v>
      </c>
      <c r="F2067" s="7">
        <f>SUM(E$2:E2067)</f>
        <v>89905.75</v>
      </c>
    </row>
    <row r="2068" spans="2:6" x14ac:dyDescent="0.25">
      <c r="B2068" t="s">
        <v>1924</v>
      </c>
      <c r="E2068" s="13">
        <v>2900</v>
      </c>
      <c r="F2068" s="7">
        <f>SUM(E$2:E2068)</f>
        <v>92805.75</v>
      </c>
    </row>
    <row r="2069" spans="2:6" x14ac:dyDescent="0.25">
      <c r="B2069" t="s">
        <v>1925</v>
      </c>
      <c r="E2069" s="12">
        <v>-850</v>
      </c>
      <c r="F2069" s="7">
        <f>SUM(E$2:E2069)</f>
        <v>91955.75</v>
      </c>
    </row>
    <row r="2070" spans="2:6" x14ac:dyDescent="0.25">
      <c r="B2070" t="s">
        <v>1926</v>
      </c>
      <c r="E2070" s="13">
        <v>740</v>
      </c>
      <c r="F2070" s="7">
        <f>SUM(E$2:E2070)</f>
        <v>92695.75</v>
      </c>
    </row>
    <row r="2071" spans="2:6" x14ac:dyDescent="0.25">
      <c r="B2071" t="s">
        <v>1927</v>
      </c>
      <c r="E2071" s="12">
        <v>-525</v>
      </c>
      <c r="F2071" s="7">
        <f>SUM(E$2:E2071)</f>
        <v>92170.75</v>
      </c>
    </row>
    <row r="2072" spans="2:6" x14ac:dyDescent="0.25">
      <c r="B2072" t="s">
        <v>1928</v>
      </c>
      <c r="E2072" s="12">
        <v>-425</v>
      </c>
      <c r="F2072" s="7">
        <f>SUM(E$2:E2072)</f>
        <v>91745.75</v>
      </c>
    </row>
    <row r="2073" spans="2:6" x14ac:dyDescent="0.25">
      <c r="B2073" t="s">
        <v>1929</v>
      </c>
      <c r="E2073" s="13">
        <v>150</v>
      </c>
      <c r="F2073" s="7">
        <f>SUM(E$2:E2073)</f>
        <v>91895.75</v>
      </c>
    </row>
    <row r="2074" spans="2:6" x14ac:dyDescent="0.25">
      <c r="B2074" t="s">
        <v>1930</v>
      </c>
      <c r="E2074" s="13">
        <v>1306</v>
      </c>
      <c r="F2074" s="7">
        <f>SUM(E$2:E2074)</f>
        <v>93201.75</v>
      </c>
    </row>
    <row r="2075" spans="2:6" x14ac:dyDescent="0.25">
      <c r="B2075" t="s">
        <v>1931</v>
      </c>
      <c r="E2075" s="12">
        <v>-275</v>
      </c>
      <c r="F2075" s="7">
        <f>SUM(E$2:E2075)</f>
        <v>92926.75</v>
      </c>
    </row>
    <row r="2076" spans="2:6" x14ac:dyDescent="0.25">
      <c r="B2076" t="s">
        <v>1932</v>
      </c>
      <c r="E2076" s="12">
        <v>-350</v>
      </c>
      <c r="F2076" s="7">
        <f>SUM(E$2:E2076)</f>
        <v>92576.75</v>
      </c>
    </row>
    <row r="2077" spans="2:6" x14ac:dyDescent="0.25">
      <c r="B2077" t="s">
        <v>1933</v>
      </c>
      <c r="E2077" s="12">
        <v>-75</v>
      </c>
      <c r="F2077" s="7">
        <f>SUM(E$2:E2077)</f>
        <v>92501.75</v>
      </c>
    </row>
    <row r="2078" spans="2:6" x14ac:dyDescent="0.25">
      <c r="B2078" t="s">
        <v>1934</v>
      </c>
      <c r="E2078" s="12">
        <v>-650</v>
      </c>
      <c r="F2078" s="7">
        <f>SUM(E$2:E2078)</f>
        <v>91851.75</v>
      </c>
    </row>
    <row r="2079" spans="2:6" x14ac:dyDescent="0.25">
      <c r="B2079" t="s">
        <v>1935</v>
      </c>
      <c r="E2079" s="12">
        <v>-75</v>
      </c>
      <c r="F2079" s="7">
        <f>SUM(E$2:E2079)</f>
        <v>91776.75</v>
      </c>
    </row>
    <row r="2080" spans="2:6" x14ac:dyDescent="0.25">
      <c r="B2080" t="s">
        <v>1936</v>
      </c>
      <c r="E2080" s="12">
        <v>-450</v>
      </c>
      <c r="F2080" s="7">
        <f>SUM(E$2:E2080)</f>
        <v>91326.75</v>
      </c>
    </row>
    <row r="2081" spans="2:6" x14ac:dyDescent="0.25">
      <c r="B2081" t="s">
        <v>1850</v>
      </c>
      <c r="E2081" s="13">
        <v>362</v>
      </c>
      <c r="F2081" s="7">
        <f>SUM(E$2:E2081)</f>
        <v>91688.75</v>
      </c>
    </row>
    <row r="2082" spans="2:6" x14ac:dyDescent="0.25">
      <c r="B2082" t="s">
        <v>1937</v>
      </c>
      <c r="E2082" s="12">
        <v>-675</v>
      </c>
      <c r="F2082" s="7">
        <f>SUM(E$2:E2082)</f>
        <v>91013.75</v>
      </c>
    </row>
    <row r="2083" spans="2:6" x14ac:dyDescent="0.25">
      <c r="B2083" t="s">
        <v>1938</v>
      </c>
      <c r="E2083" s="12">
        <v>-50</v>
      </c>
      <c r="F2083" s="7">
        <f>SUM(E$2:E2083)</f>
        <v>90963.75</v>
      </c>
    </row>
    <row r="2084" spans="2:6" x14ac:dyDescent="0.25">
      <c r="B2084" t="s">
        <v>1939</v>
      </c>
      <c r="E2084" s="12">
        <v>-225</v>
      </c>
      <c r="F2084" s="7">
        <f>SUM(E$2:E2084)</f>
        <v>90738.75</v>
      </c>
    </row>
    <row r="2085" spans="2:6" x14ac:dyDescent="0.25">
      <c r="B2085" t="s">
        <v>1940</v>
      </c>
      <c r="E2085" s="12">
        <v>-750</v>
      </c>
      <c r="F2085" s="7">
        <f>SUM(E$2:E2085)</f>
        <v>89988.75</v>
      </c>
    </row>
    <row r="2086" spans="2:6" x14ac:dyDescent="0.25">
      <c r="B2086" t="s">
        <v>1941</v>
      </c>
      <c r="E2086" s="12">
        <v>-875</v>
      </c>
      <c r="F2086" s="7">
        <f>SUM(E$2:E2086)</f>
        <v>89113.75</v>
      </c>
    </row>
    <row r="2087" spans="2:6" x14ac:dyDescent="0.25">
      <c r="B2087" t="s">
        <v>1942</v>
      </c>
      <c r="E2087" s="12">
        <v>-200</v>
      </c>
      <c r="F2087" s="7">
        <f>SUM(E$2:E2087)</f>
        <v>88913.75</v>
      </c>
    </row>
    <row r="2088" spans="2:6" x14ac:dyDescent="0.25">
      <c r="B2088" t="s">
        <v>1943</v>
      </c>
      <c r="E2088" s="12">
        <v>-975</v>
      </c>
      <c r="F2088" s="7">
        <f>SUM(E$2:E2088)</f>
        <v>87938.75</v>
      </c>
    </row>
    <row r="2089" spans="2:6" x14ac:dyDescent="0.25">
      <c r="B2089" t="s">
        <v>1944</v>
      </c>
      <c r="E2089" s="12">
        <v>-350</v>
      </c>
      <c r="F2089" s="7">
        <f>SUM(E$2:E2089)</f>
        <v>87588.75</v>
      </c>
    </row>
    <row r="2090" spans="2:6" x14ac:dyDescent="0.25">
      <c r="B2090" t="s">
        <v>1945</v>
      </c>
      <c r="E2090" s="12">
        <v>-1000</v>
      </c>
      <c r="F2090" s="7">
        <f>SUM(E$2:E2090)</f>
        <v>86588.75</v>
      </c>
    </row>
    <row r="2091" spans="2:6" x14ac:dyDescent="0.25">
      <c r="B2091" t="s">
        <v>1946</v>
      </c>
      <c r="E2091" s="12">
        <v>-300</v>
      </c>
      <c r="F2091" s="7">
        <f>SUM(E$2:E2091)</f>
        <v>86288.75</v>
      </c>
    </row>
    <row r="2092" spans="2:6" x14ac:dyDescent="0.25">
      <c r="B2092" t="s">
        <v>1947</v>
      </c>
      <c r="E2092" s="12">
        <v>-975</v>
      </c>
      <c r="F2092" s="7">
        <f>SUM(E$2:E2092)</f>
        <v>85313.75</v>
      </c>
    </row>
    <row r="2093" spans="2:6" x14ac:dyDescent="0.25">
      <c r="B2093" t="s">
        <v>1948</v>
      </c>
      <c r="E2093" s="12">
        <v>-150</v>
      </c>
      <c r="F2093" s="7">
        <f>SUM(E$2:E2093)</f>
        <v>85163.75</v>
      </c>
    </row>
    <row r="2094" spans="2:6" x14ac:dyDescent="0.25">
      <c r="B2094" t="s">
        <v>1872</v>
      </c>
      <c r="E2094" s="12">
        <v>-375</v>
      </c>
      <c r="F2094" s="7">
        <f>SUM(E$2:E2094)</f>
        <v>84788.75</v>
      </c>
    </row>
    <row r="2095" spans="2:6" x14ac:dyDescent="0.25">
      <c r="B2095" t="s">
        <v>1879</v>
      </c>
      <c r="E2095" s="12">
        <v>-125</v>
      </c>
      <c r="F2095" s="7">
        <f>SUM(E$2:E2095)</f>
        <v>84663.75</v>
      </c>
    </row>
    <row r="2096" spans="2:6" x14ac:dyDescent="0.25">
      <c r="B2096" t="s">
        <v>1507</v>
      </c>
      <c r="E2096" s="12">
        <v>-100</v>
      </c>
      <c r="F2096" s="7">
        <f>SUM(E$2:E2096)</f>
        <v>84563.75</v>
      </c>
    </row>
    <row r="2097" spans="2:6" x14ac:dyDescent="0.25">
      <c r="B2097" t="s">
        <v>1949</v>
      </c>
      <c r="E2097" s="12">
        <v>-975</v>
      </c>
      <c r="F2097" s="7">
        <f>SUM(E$2:E2097)</f>
        <v>83588.75</v>
      </c>
    </row>
    <row r="2098" spans="2:6" x14ac:dyDescent="0.25">
      <c r="B2098" t="s">
        <v>1950</v>
      </c>
      <c r="E2098" s="12">
        <v>-800</v>
      </c>
      <c r="F2098" s="7">
        <f>SUM(E$2:E2098)</f>
        <v>82788.75</v>
      </c>
    </row>
    <row r="2099" spans="2:6" x14ac:dyDescent="0.25">
      <c r="B2099" t="s">
        <v>1951</v>
      </c>
      <c r="E2099" s="12">
        <v>-125</v>
      </c>
      <c r="F2099" s="7">
        <f>SUM(E$2:E2099)</f>
        <v>82663.75</v>
      </c>
    </row>
    <row r="2100" spans="2:6" x14ac:dyDescent="0.25">
      <c r="B2100" t="s">
        <v>1952</v>
      </c>
      <c r="E2100" s="12">
        <v>-200</v>
      </c>
      <c r="F2100" s="7">
        <f>SUM(E$2:E2100)</f>
        <v>82463.75</v>
      </c>
    </row>
    <row r="2101" spans="2:6" x14ac:dyDescent="0.25">
      <c r="B2101" t="s">
        <v>1951</v>
      </c>
      <c r="E2101" s="12">
        <v>-125</v>
      </c>
      <c r="F2101" s="7">
        <f>SUM(E$2:E2101)</f>
        <v>82338.75</v>
      </c>
    </row>
    <row r="2102" spans="2:6" x14ac:dyDescent="0.25">
      <c r="B2102" t="s">
        <v>1953</v>
      </c>
      <c r="E2102" s="12">
        <v>-725</v>
      </c>
      <c r="F2102" s="7">
        <f>SUM(E$2:E2102)</f>
        <v>81613.75</v>
      </c>
    </row>
    <row r="2103" spans="2:6" x14ac:dyDescent="0.25">
      <c r="B2103" t="s">
        <v>1954</v>
      </c>
      <c r="E2103" s="12">
        <v>-200</v>
      </c>
      <c r="F2103" s="7">
        <f>SUM(E$2:E2103)</f>
        <v>81413.75</v>
      </c>
    </row>
    <row r="2104" spans="2:6" x14ac:dyDescent="0.25">
      <c r="B2104" t="s">
        <v>1955</v>
      </c>
      <c r="E2104" s="13">
        <v>510</v>
      </c>
      <c r="F2104" s="7">
        <f>SUM(E$2:E2104)</f>
        <v>81923.75</v>
      </c>
    </row>
    <row r="2105" spans="2:6" x14ac:dyDescent="0.25">
      <c r="B2105" t="s">
        <v>1956</v>
      </c>
      <c r="E2105" s="12">
        <v>-75</v>
      </c>
      <c r="F2105" s="7">
        <f>SUM(E$2:E2105)</f>
        <v>81848.75</v>
      </c>
    </row>
    <row r="2106" spans="2:6" x14ac:dyDescent="0.25">
      <c r="B2106" t="s">
        <v>1957</v>
      </c>
      <c r="E2106" s="12">
        <v>-500</v>
      </c>
      <c r="F2106" s="7">
        <f>SUM(E$2:E2106)</f>
        <v>81348.75</v>
      </c>
    </row>
    <row r="2107" spans="2:6" x14ac:dyDescent="0.25">
      <c r="B2107" t="s">
        <v>1895</v>
      </c>
      <c r="E2107" s="12">
        <v>-300</v>
      </c>
      <c r="F2107" s="7">
        <f>SUM(E$2:E2107)</f>
        <v>81048.75</v>
      </c>
    </row>
    <row r="2108" spans="2:6" x14ac:dyDescent="0.25">
      <c r="B2108" t="s">
        <v>1958</v>
      </c>
      <c r="E2108" s="12">
        <v>-175</v>
      </c>
      <c r="F2108" s="7">
        <f>SUM(E$2:E2108)</f>
        <v>80873.75</v>
      </c>
    </row>
    <row r="2109" spans="2:6" x14ac:dyDescent="0.25">
      <c r="B2109" t="s">
        <v>1959</v>
      </c>
      <c r="E2109" s="12">
        <v>-300</v>
      </c>
      <c r="F2109" s="7">
        <f>SUM(E$2:E2109)</f>
        <v>80573.75</v>
      </c>
    </row>
    <row r="2110" spans="2:6" x14ac:dyDescent="0.25">
      <c r="B2110" t="s">
        <v>1318</v>
      </c>
      <c r="E2110" s="12">
        <v>-375</v>
      </c>
      <c r="F2110" s="7">
        <f>SUM(E$2:E2110)</f>
        <v>80198.75</v>
      </c>
    </row>
    <row r="2111" spans="2:6" x14ac:dyDescent="0.25">
      <c r="B2111" t="s">
        <v>1960</v>
      </c>
      <c r="E2111" s="12">
        <v>-800</v>
      </c>
      <c r="F2111" s="7">
        <f>SUM(E$2:E2111)</f>
        <v>79398.75</v>
      </c>
    </row>
    <row r="2112" spans="2:6" x14ac:dyDescent="0.25">
      <c r="B2112" t="s">
        <v>1961</v>
      </c>
      <c r="E2112" s="12">
        <v>-800</v>
      </c>
      <c r="F2112" s="7">
        <f>SUM(E$2:E2112)</f>
        <v>78598.75</v>
      </c>
    </row>
    <row r="2113" spans="2:6" x14ac:dyDescent="0.25">
      <c r="B2113" t="s">
        <v>1962</v>
      </c>
      <c r="E2113" s="12">
        <v>-200</v>
      </c>
      <c r="F2113" s="7">
        <f>SUM(E$2:E2113)</f>
        <v>78398.75</v>
      </c>
    </row>
    <row r="2114" spans="2:6" x14ac:dyDescent="0.25">
      <c r="B2114" t="s">
        <v>1963</v>
      </c>
      <c r="E2114" s="12">
        <v>-75</v>
      </c>
      <c r="F2114" s="7">
        <f>SUM(E$2:E2114)</f>
        <v>78323.75</v>
      </c>
    </row>
    <row r="2115" spans="2:6" x14ac:dyDescent="0.25">
      <c r="B2115" t="s">
        <v>1919</v>
      </c>
      <c r="E2115" s="12">
        <v>-100</v>
      </c>
      <c r="F2115" s="7">
        <f>SUM(E$2:E2115)</f>
        <v>78223.75</v>
      </c>
    </row>
    <row r="2116" spans="2:6" x14ac:dyDescent="0.25">
      <c r="B2116" t="s">
        <v>1964</v>
      </c>
      <c r="E2116" s="12">
        <v>-200</v>
      </c>
      <c r="F2116" s="7">
        <f>SUM(E$2:E2116)</f>
        <v>78023.75</v>
      </c>
    </row>
    <row r="2117" spans="2:6" x14ac:dyDescent="0.25">
      <c r="B2117" t="s">
        <v>1965</v>
      </c>
      <c r="E2117" s="12">
        <v>-375</v>
      </c>
      <c r="F2117" s="7">
        <f>SUM(E$2:E2117)</f>
        <v>77648.75</v>
      </c>
    </row>
    <row r="2118" spans="2:6" x14ac:dyDescent="0.25">
      <c r="B2118" t="s">
        <v>1966</v>
      </c>
      <c r="E2118" s="12">
        <v>-500</v>
      </c>
      <c r="F2118" s="7">
        <f>SUM(E$2:E2118)</f>
        <v>77148.75</v>
      </c>
    </row>
    <row r="2119" spans="2:6" x14ac:dyDescent="0.25">
      <c r="B2119" t="s">
        <v>1967</v>
      </c>
      <c r="E2119" s="13">
        <v>750</v>
      </c>
      <c r="F2119" s="7">
        <f>SUM(E$2:E2119)</f>
        <v>77898.75</v>
      </c>
    </row>
    <row r="2120" spans="2:6" x14ac:dyDescent="0.25">
      <c r="B2120" t="s">
        <v>1968</v>
      </c>
      <c r="E2120" s="12">
        <v>-350</v>
      </c>
      <c r="F2120" s="7">
        <f>SUM(E$2:E2120)</f>
        <v>77548.75</v>
      </c>
    </row>
    <row r="2121" spans="2:6" x14ac:dyDescent="0.25">
      <c r="B2121" t="s">
        <v>1969</v>
      </c>
      <c r="E2121" s="13">
        <v>600</v>
      </c>
      <c r="F2121" s="7">
        <f>SUM(E$2:E2121)</f>
        <v>78148.75</v>
      </c>
    </row>
    <row r="2122" spans="2:6" x14ac:dyDescent="0.25">
      <c r="B2122" t="s">
        <v>1970</v>
      </c>
      <c r="E2122" s="12">
        <v>-25</v>
      </c>
      <c r="F2122" s="7">
        <f>SUM(E$2:E2122)</f>
        <v>78123.75</v>
      </c>
    </row>
    <row r="2123" spans="2:6" x14ac:dyDescent="0.25">
      <c r="B2123" t="s">
        <v>1971</v>
      </c>
      <c r="E2123" s="12">
        <v>-300</v>
      </c>
      <c r="F2123" s="7">
        <f>SUM(E$2:E2123)</f>
        <v>77823.75</v>
      </c>
    </row>
    <row r="2124" spans="2:6" x14ac:dyDescent="0.25">
      <c r="B2124" t="s">
        <v>1972</v>
      </c>
      <c r="E2124" s="13">
        <v>2062</v>
      </c>
      <c r="F2124" s="7">
        <f>SUM(E$2:E2124)</f>
        <v>79885.75</v>
      </c>
    </row>
    <row r="2125" spans="2:6" x14ac:dyDescent="0.25">
      <c r="B2125" t="s">
        <v>1973</v>
      </c>
      <c r="E2125" s="12">
        <v>-100</v>
      </c>
      <c r="F2125" s="7">
        <f>SUM(E$2:E2125)</f>
        <v>79785.75</v>
      </c>
    </row>
    <row r="2126" spans="2:6" x14ac:dyDescent="0.25">
      <c r="B2126" t="s">
        <v>1974</v>
      </c>
      <c r="E2126" s="12">
        <v>-150</v>
      </c>
      <c r="F2126" s="7">
        <f>SUM(E$2:E2126)</f>
        <v>79635.75</v>
      </c>
    </row>
    <row r="2127" spans="2:6" x14ac:dyDescent="0.25">
      <c r="B2127" t="s">
        <v>1897</v>
      </c>
      <c r="E2127" s="12">
        <v>-100</v>
      </c>
      <c r="F2127" s="7">
        <f>SUM(E$2:E2127)</f>
        <v>79535.75</v>
      </c>
    </row>
    <row r="2128" spans="2:6" x14ac:dyDescent="0.25">
      <c r="B2128" t="s">
        <v>1975</v>
      </c>
      <c r="E2128" s="12">
        <v>-900</v>
      </c>
      <c r="F2128" s="7">
        <f>SUM(E$2:E2128)</f>
        <v>78635.75</v>
      </c>
    </row>
    <row r="2129" spans="2:6" x14ac:dyDescent="0.25">
      <c r="B2129" t="s">
        <v>1976</v>
      </c>
      <c r="E2129" s="12">
        <v>-100</v>
      </c>
      <c r="F2129" s="7">
        <f>SUM(E$2:E2129)</f>
        <v>78535.75</v>
      </c>
    </row>
    <row r="2130" spans="2:6" x14ac:dyDescent="0.25">
      <c r="B2130" t="s">
        <v>1977</v>
      </c>
      <c r="E2130" s="12">
        <v>-400</v>
      </c>
      <c r="F2130" s="7">
        <f>SUM(E$2:E2130)</f>
        <v>78135.75</v>
      </c>
    </row>
    <row r="2131" spans="2:6" x14ac:dyDescent="0.25">
      <c r="B2131" t="s">
        <v>1977</v>
      </c>
      <c r="E2131" s="12">
        <v>-600</v>
      </c>
      <c r="F2131" s="7">
        <f>SUM(E$2:E2131)</f>
        <v>77535.75</v>
      </c>
    </row>
    <row r="2132" spans="2:6" x14ac:dyDescent="0.25">
      <c r="B2132" t="s">
        <v>1978</v>
      </c>
      <c r="E2132" s="12">
        <v>-975</v>
      </c>
      <c r="F2132" s="7">
        <f>SUM(E$2:E2132)</f>
        <v>76560.75</v>
      </c>
    </row>
    <row r="2133" spans="2:6" x14ac:dyDescent="0.25">
      <c r="B2133" t="s">
        <v>1979</v>
      </c>
      <c r="E2133" s="15">
        <v>340</v>
      </c>
      <c r="F2133" s="7">
        <f>SUM(E$2:E2133)</f>
        <v>76900.75</v>
      </c>
    </row>
    <row r="2134" spans="2:6" x14ac:dyDescent="0.25">
      <c r="B2134" t="s">
        <v>1980</v>
      </c>
      <c r="E2134" s="12">
        <v>-900</v>
      </c>
      <c r="F2134" s="7">
        <f>SUM(E$2:E2134)</f>
        <v>76000.75</v>
      </c>
    </row>
    <row r="2135" spans="2:6" x14ac:dyDescent="0.25">
      <c r="B2135" t="s">
        <v>1981</v>
      </c>
      <c r="E2135" s="13">
        <v>525</v>
      </c>
      <c r="F2135" s="7">
        <f>SUM(E$2:E2135)</f>
        <v>76525.75</v>
      </c>
    </row>
    <row r="2136" spans="2:6" x14ac:dyDescent="0.25">
      <c r="B2136" t="s">
        <v>1982</v>
      </c>
      <c r="E2136" s="12">
        <v>-150</v>
      </c>
      <c r="F2136" s="7">
        <f>SUM(E$2:E2136)</f>
        <v>76375.75</v>
      </c>
    </row>
    <row r="2137" spans="2:6" x14ac:dyDescent="0.25">
      <c r="B2137" t="s">
        <v>1935</v>
      </c>
      <c r="E2137" s="12">
        <v>-150</v>
      </c>
      <c r="F2137" s="7">
        <f>SUM(E$2:E2137)</f>
        <v>76225.75</v>
      </c>
    </row>
    <row r="2138" spans="2:6" x14ac:dyDescent="0.25">
      <c r="B2138" t="s">
        <v>1983</v>
      </c>
      <c r="E2138" s="12">
        <v>-375</v>
      </c>
      <c r="F2138" s="7">
        <f>SUM(E$2:E2138)</f>
        <v>75850.75</v>
      </c>
    </row>
    <row r="2139" spans="2:6" x14ac:dyDescent="0.25">
      <c r="B2139" t="s">
        <v>1984</v>
      </c>
      <c r="E2139" s="12">
        <v>-800</v>
      </c>
      <c r="F2139" s="7">
        <f>SUM(E$2:E2139)</f>
        <v>75050.75</v>
      </c>
    </row>
    <row r="2140" spans="2:6" x14ac:dyDescent="0.25">
      <c r="B2140" t="s">
        <v>1985</v>
      </c>
      <c r="E2140" s="12">
        <v>-575</v>
      </c>
      <c r="F2140" s="7">
        <f>SUM(E$2:E2140)</f>
        <v>74475.75</v>
      </c>
    </row>
    <row r="2141" spans="2:6" x14ac:dyDescent="0.25">
      <c r="B2141" t="s">
        <v>1946</v>
      </c>
      <c r="E2141" s="12">
        <v>-100</v>
      </c>
      <c r="F2141" s="7">
        <f>SUM(E$2:E2141)</f>
        <v>74375.75</v>
      </c>
    </row>
    <row r="2142" spans="2:6" x14ac:dyDescent="0.25">
      <c r="B2142" t="s">
        <v>1986</v>
      </c>
      <c r="E2142" s="12">
        <v>-1000</v>
      </c>
      <c r="F2142" s="7">
        <f>SUM(E$2:E2142)</f>
        <v>73375.75</v>
      </c>
    </row>
    <row r="2143" spans="2:6" x14ac:dyDescent="0.25">
      <c r="B2143" t="s">
        <v>1987</v>
      </c>
      <c r="E2143" s="12">
        <v>-875</v>
      </c>
      <c r="F2143" s="7">
        <f>SUM(E$2:E2143)</f>
        <v>72500.75</v>
      </c>
    </row>
    <row r="2144" spans="2:6" x14ac:dyDescent="0.25">
      <c r="B2144" t="s">
        <v>1988</v>
      </c>
      <c r="E2144" s="13">
        <v>80</v>
      </c>
      <c r="F2144" s="7">
        <f>SUM(E$2:E2144)</f>
        <v>72580.75</v>
      </c>
    </row>
    <row r="2145" spans="2:6" x14ac:dyDescent="0.25">
      <c r="B2145" t="s">
        <v>1989</v>
      </c>
      <c r="E2145" s="12">
        <v>-150</v>
      </c>
      <c r="F2145" s="7">
        <f>SUM(E$2:E2145)</f>
        <v>72430.75</v>
      </c>
    </row>
    <row r="2146" spans="2:6" x14ac:dyDescent="0.25">
      <c r="B2146" t="s">
        <v>1990</v>
      </c>
      <c r="E2146" s="12">
        <v>-100</v>
      </c>
      <c r="F2146" s="7">
        <f>SUM(E$2:E2146)</f>
        <v>72330.75</v>
      </c>
    </row>
    <row r="2147" spans="2:6" x14ac:dyDescent="0.25">
      <c r="B2147" t="s">
        <v>1991</v>
      </c>
      <c r="E2147" s="12">
        <v>-950</v>
      </c>
      <c r="F2147" s="7">
        <f>SUM(E$2:E2147)</f>
        <v>71380.75</v>
      </c>
    </row>
    <row r="2148" spans="2:6" x14ac:dyDescent="0.25">
      <c r="B2148" t="s">
        <v>1992</v>
      </c>
      <c r="E2148" s="12">
        <v>-650</v>
      </c>
      <c r="F2148" s="7">
        <f>SUM(E$2:E2148)</f>
        <v>70730.75</v>
      </c>
    </row>
    <row r="2149" spans="2:6" x14ac:dyDescent="0.25">
      <c r="B2149" t="s">
        <v>1993</v>
      </c>
      <c r="E2149" s="12">
        <v>-500</v>
      </c>
      <c r="F2149" s="7">
        <f>SUM(E$2:E2149)</f>
        <v>70230.75</v>
      </c>
    </row>
    <row r="2150" spans="2:6" x14ac:dyDescent="0.25">
      <c r="B2150" t="s">
        <v>1994</v>
      </c>
      <c r="E2150" s="12">
        <v>-25</v>
      </c>
      <c r="F2150" s="7">
        <f>SUM(E$2:E2150)</f>
        <v>70205.75</v>
      </c>
    </row>
    <row r="2151" spans="2:6" x14ac:dyDescent="0.25">
      <c r="B2151" t="s">
        <v>1995</v>
      </c>
      <c r="E2151" s="12">
        <v>-250</v>
      </c>
      <c r="F2151" s="7">
        <f>SUM(E$2:E2151)</f>
        <v>69955.75</v>
      </c>
    </row>
    <row r="2152" spans="2:6" x14ac:dyDescent="0.25">
      <c r="B2152" t="s">
        <v>1996</v>
      </c>
      <c r="E2152" s="12">
        <v>-100</v>
      </c>
      <c r="F2152" s="7">
        <f>SUM(E$2:E2152)</f>
        <v>69855.75</v>
      </c>
    </row>
    <row r="2153" spans="2:6" x14ac:dyDescent="0.25">
      <c r="B2153" t="s">
        <v>1949</v>
      </c>
      <c r="E2153" s="12">
        <v>-375</v>
      </c>
      <c r="F2153" s="7">
        <f>SUM(E$2:E2153)</f>
        <v>69480.75</v>
      </c>
    </row>
    <row r="2154" spans="2:6" x14ac:dyDescent="0.25">
      <c r="B2154" t="s">
        <v>1997</v>
      </c>
      <c r="E2154" s="12">
        <v>-800</v>
      </c>
      <c r="F2154" s="7">
        <f>SUM(E$2:E2154)</f>
        <v>68680.75</v>
      </c>
    </row>
    <row r="2155" spans="2:6" x14ac:dyDescent="0.25">
      <c r="B2155" t="s">
        <v>1998</v>
      </c>
      <c r="E2155" s="12">
        <v>-600</v>
      </c>
      <c r="F2155" s="7">
        <f>SUM(E$2:E2155)</f>
        <v>68080.75</v>
      </c>
    </row>
    <row r="2156" spans="2:6" x14ac:dyDescent="0.25">
      <c r="B2156" t="s">
        <v>1954</v>
      </c>
      <c r="E2156" s="12">
        <v>-100</v>
      </c>
      <c r="F2156" s="7">
        <f>SUM(E$2:E2156)</f>
        <v>67980.75</v>
      </c>
    </row>
    <row r="2157" spans="2:6" x14ac:dyDescent="0.25">
      <c r="B2157" t="s">
        <v>1947</v>
      </c>
      <c r="E2157" s="13">
        <v>412</v>
      </c>
      <c r="F2157" s="7">
        <f>SUM(E$2:E2157)</f>
        <v>68392.75</v>
      </c>
    </row>
    <row r="2158" spans="2:6" x14ac:dyDescent="0.25">
      <c r="B2158" t="s">
        <v>1999</v>
      </c>
      <c r="E2158" s="12">
        <v>-125</v>
      </c>
      <c r="F2158" s="7">
        <f>SUM(E$2:E2158)</f>
        <v>68267.75</v>
      </c>
    </row>
    <row r="2159" spans="2:6" x14ac:dyDescent="0.25">
      <c r="B2159" t="s">
        <v>2000</v>
      </c>
      <c r="E2159" s="12">
        <v>-300</v>
      </c>
      <c r="F2159" s="7">
        <f>SUM(E$2:E2159)</f>
        <v>67967.75</v>
      </c>
    </row>
    <row r="2160" spans="2:6" x14ac:dyDescent="0.25">
      <c r="B2160" t="s">
        <v>2001</v>
      </c>
      <c r="E2160" s="13">
        <v>800</v>
      </c>
      <c r="F2160" s="7">
        <f>SUM(E$2:E2160)</f>
        <v>68767.75</v>
      </c>
    </row>
    <row r="2161" spans="2:6" x14ac:dyDescent="0.25">
      <c r="B2161" t="s">
        <v>2002</v>
      </c>
      <c r="E2161" s="12">
        <v>-475</v>
      </c>
      <c r="F2161" s="7">
        <f>SUM(E$2:E2161)</f>
        <v>68292.75</v>
      </c>
    </row>
    <row r="2162" spans="2:6" x14ac:dyDescent="0.25">
      <c r="B2162" t="s">
        <v>2003</v>
      </c>
      <c r="E2162" s="12">
        <v>-1000</v>
      </c>
      <c r="F2162" s="7">
        <f>SUM(E$2:E2162)</f>
        <v>67292.75</v>
      </c>
    </row>
    <row r="2163" spans="2:6" x14ac:dyDescent="0.25">
      <c r="B2163" t="s">
        <v>2004</v>
      </c>
      <c r="E2163" s="12">
        <v>-300</v>
      </c>
      <c r="F2163" s="7">
        <f>SUM(E$2:E2163)</f>
        <v>66992.75</v>
      </c>
    </row>
    <row r="2164" spans="2:6" x14ac:dyDescent="0.25">
      <c r="B2164" t="s">
        <v>2005</v>
      </c>
      <c r="E2164" s="12">
        <v>-125</v>
      </c>
      <c r="F2164" s="7">
        <f>SUM(E$2:E2164)</f>
        <v>66867.75</v>
      </c>
    </row>
    <row r="2165" spans="2:6" x14ac:dyDescent="0.25">
      <c r="B2165" t="s">
        <v>1934</v>
      </c>
      <c r="E2165" s="13">
        <v>375</v>
      </c>
      <c r="F2165" s="7">
        <f>SUM(E$2:E2165)</f>
        <v>67242.75</v>
      </c>
    </row>
    <row r="2166" spans="2:6" x14ac:dyDescent="0.25">
      <c r="B2166" t="s">
        <v>2006</v>
      </c>
      <c r="E2166" s="13">
        <v>150</v>
      </c>
      <c r="F2166" s="7">
        <f>SUM(E$2:E2166)</f>
        <v>67392.75</v>
      </c>
    </row>
    <row r="2167" spans="2:6" x14ac:dyDescent="0.25">
      <c r="B2167" t="s">
        <v>2007</v>
      </c>
      <c r="E2167" s="12">
        <v>-500</v>
      </c>
      <c r="F2167" s="7">
        <f>SUM(E$2:E2167)</f>
        <v>66892.75</v>
      </c>
    </row>
    <row r="2168" spans="2:6" x14ac:dyDescent="0.25">
      <c r="B2168" t="s">
        <v>1318</v>
      </c>
      <c r="E2168" s="12">
        <v>-100</v>
      </c>
      <c r="F2168" s="7">
        <f>SUM(E$2:E2168)</f>
        <v>66792.75</v>
      </c>
    </row>
    <row r="2169" spans="2:6" x14ac:dyDescent="0.25">
      <c r="B2169" t="s">
        <v>2008</v>
      </c>
      <c r="E2169" s="12">
        <v>-500</v>
      </c>
      <c r="F2169" s="7">
        <f>SUM(E$2:E2169)</f>
        <v>66292.75</v>
      </c>
    </row>
    <row r="2170" spans="2:6" x14ac:dyDescent="0.25">
      <c r="B2170" t="s">
        <v>1823</v>
      </c>
      <c r="E2170" s="12">
        <v>-125</v>
      </c>
      <c r="F2170" s="7">
        <f>SUM(E$2:E2170)</f>
        <v>66167.75</v>
      </c>
    </row>
    <row r="2171" spans="2:6" x14ac:dyDescent="0.25">
      <c r="B2171" t="s">
        <v>1968</v>
      </c>
      <c r="E2171" s="12">
        <v>-75</v>
      </c>
      <c r="F2171" s="7">
        <f>SUM(E$2:E2171)</f>
        <v>66092.75</v>
      </c>
    </row>
    <row r="2172" spans="2:6" x14ac:dyDescent="0.25">
      <c r="B2172" t="s">
        <v>1538</v>
      </c>
      <c r="E2172" s="12">
        <v>-25</v>
      </c>
      <c r="F2172" s="7">
        <f>SUM(E$2:E2172)</f>
        <v>66067.75</v>
      </c>
    </row>
    <row r="2173" spans="2:6" x14ac:dyDescent="0.25">
      <c r="B2173" t="s">
        <v>2009</v>
      </c>
      <c r="E2173" s="12">
        <v>-25</v>
      </c>
      <c r="F2173" s="7">
        <f>SUM(E$2:E2173)</f>
        <v>66042.75</v>
      </c>
    </row>
    <row r="2174" spans="2:6" x14ac:dyDescent="0.25">
      <c r="B2174" t="s">
        <v>1960</v>
      </c>
      <c r="E2174" s="12">
        <v>-150</v>
      </c>
      <c r="F2174" s="7">
        <f>SUM(E$2:E2174)</f>
        <v>65892.75</v>
      </c>
    </row>
    <row r="2175" spans="2:6" x14ac:dyDescent="0.25">
      <c r="B2175" t="s">
        <v>2010</v>
      </c>
      <c r="E2175" s="12">
        <v>-100</v>
      </c>
      <c r="F2175" s="7">
        <f>SUM(E$2:E2175)</f>
        <v>65792.75</v>
      </c>
    </row>
    <row r="2176" spans="2:6" x14ac:dyDescent="0.25">
      <c r="B2176" t="s">
        <v>2011</v>
      </c>
      <c r="E2176" s="13">
        <v>2160</v>
      </c>
      <c r="F2176" s="7">
        <f>SUM(E$2:E2176)</f>
        <v>67952.75</v>
      </c>
    </row>
    <row r="2177" spans="2:6" x14ac:dyDescent="0.25">
      <c r="B2177" t="s">
        <v>2012</v>
      </c>
      <c r="E2177" s="12">
        <v>-200</v>
      </c>
      <c r="F2177" s="7">
        <f>SUM(E$2:E2177)</f>
        <v>67752.75</v>
      </c>
    </row>
    <row r="2178" spans="2:6" x14ac:dyDescent="0.25">
      <c r="B2178" t="s">
        <v>2013</v>
      </c>
      <c r="E2178" s="12">
        <v>-500</v>
      </c>
      <c r="F2178" s="7">
        <f>SUM(E$2:E2178)</f>
        <v>67252.75</v>
      </c>
    </row>
    <row r="2179" spans="2:6" x14ac:dyDescent="0.25">
      <c r="B2179" t="s">
        <v>2014</v>
      </c>
      <c r="E2179" s="12">
        <v>-25</v>
      </c>
      <c r="F2179" s="7">
        <f>SUM(E$2:E2179)</f>
        <v>67227.75</v>
      </c>
    </row>
    <row r="2180" spans="2:6" x14ac:dyDescent="0.25">
      <c r="B2180" t="s">
        <v>2015</v>
      </c>
      <c r="E2180" s="12">
        <v>-375</v>
      </c>
      <c r="F2180" s="7">
        <f>SUM(E$2:E2180)</f>
        <v>66852.75</v>
      </c>
    </row>
    <row r="2181" spans="2:6" x14ac:dyDescent="0.25">
      <c r="B2181" t="s">
        <v>1694</v>
      </c>
      <c r="E2181" s="12">
        <v>-125</v>
      </c>
      <c r="F2181" s="7">
        <f>SUM(E$2:E2181)</f>
        <v>66727.75</v>
      </c>
    </row>
    <row r="2182" spans="2:6" x14ac:dyDescent="0.25">
      <c r="B2182" t="s">
        <v>2016</v>
      </c>
      <c r="E2182" s="12">
        <v>-475</v>
      </c>
      <c r="F2182" s="7">
        <f>SUM(E$2:E2182)</f>
        <v>66252.75</v>
      </c>
    </row>
    <row r="2183" spans="2:6" x14ac:dyDescent="0.25">
      <c r="B2183" t="s">
        <v>2017</v>
      </c>
      <c r="E2183" s="12">
        <v>-400</v>
      </c>
      <c r="F2183" s="7">
        <f>SUM(E$2:E2183)</f>
        <v>65852.75</v>
      </c>
    </row>
    <row r="2184" spans="2:6" x14ac:dyDescent="0.25">
      <c r="B2184" t="s">
        <v>2018</v>
      </c>
      <c r="E2184" s="13">
        <v>150</v>
      </c>
      <c r="F2184" s="7">
        <f>SUM(E$2:E2184)</f>
        <v>66002.75</v>
      </c>
    </row>
    <row r="2185" spans="2:6" x14ac:dyDescent="0.25">
      <c r="B2185" t="s">
        <v>2019</v>
      </c>
      <c r="E2185" s="12">
        <v>-25</v>
      </c>
      <c r="F2185" s="7">
        <f>SUM(E$2:E2185)</f>
        <v>65977.75</v>
      </c>
    </row>
    <row r="2186" spans="2:6" x14ac:dyDescent="0.25">
      <c r="B2186" t="s">
        <v>2020</v>
      </c>
      <c r="E2186" s="13">
        <v>275</v>
      </c>
      <c r="F2186" s="7">
        <f>SUM(E$2:E2186)</f>
        <v>66252.75</v>
      </c>
    </row>
    <row r="2187" spans="2:6" x14ac:dyDescent="0.25">
      <c r="B2187" t="s">
        <v>2021</v>
      </c>
      <c r="E2187" s="12">
        <v>-900</v>
      </c>
      <c r="F2187" s="7">
        <f>SUM(E$2:E2187)</f>
        <v>65352.75</v>
      </c>
    </row>
    <row r="2188" spans="2:6" x14ac:dyDescent="0.25">
      <c r="B2188" t="s">
        <v>2022</v>
      </c>
      <c r="E2188" s="12">
        <v>-75</v>
      </c>
      <c r="F2188" s="7">
        <f>SUM(E$2:E2188)</f>
        <v>65277.75</v>
      </c>
    </row>
    <row r="2189" spans="2:6" x14ac:dyDescent="0.25">
      <c r="B2189" t="s">
        <v>2023</v>
      </c>
      <c r="E2189" s="13">
        <v>3850</v>
      </c>
      <c r="F2189" s="7">
        <f>SUM(E$2:E2189)</f>
        <v>69127.75</v>
      </c>
    </row>
    <row r="2190" spans="2:6" x14ac:dyDescent="0.25">
      <c r="B2190" t="s">
        <v>2024</v>
      </c>
      <c r="E2190" s="13">
        <v>750</v>
      </c>
      <c r="F2190" s="7">
        <f>SUM(E$2:E2190)</f>
        <v>69877.75</v>
      </c>
    </row>
    <row r="2191" spans="2:6" x14ac:dyDescent="0.25">
      <c r="B2191" t="s">
        <v>2025</v>
      </c>
      <c r="E2191" s="12">
        <v>-375</v>
      </c>
      <c r="F2191" s="7">
        <f>SUM(E$2:E2191)</f>
        <v>69502.75</v>
      </c>
    </row>
    <row r="2192" spans="2:6" x14ac:dyDescent="0.25">
      <c r="B2192" t="s">
        <v>1961</v>
      </c>
      <c r="E2192" s="13">
        <v>192</v>
      </c>
      <c r="F2192" s="7">
        <f>SUM(E$2:E2192)</f>
        <v>69694.75</v>
      </c>
    </row>
    <row r="2193" spans="2:6" x14ac:dyDescent="0.25">
      <c r="B2193" t="s">
        <v>1992</v>
      </c>
      <c r="E2193" s="12">
        <v>-50</v>
      </c>
      <c r="F2193" s="7">
        <f>SUM(E$2:E2193)</f>
        <v>69644.75</v>
      </c>
    </row>
    <row r="2194" spans="2:6" x14ac:dyDescent="0.25">
      <c r="B2194" t="s">
        <v>1989</v>
      </c>
      <c r="E2194" s="12">
        <v>-125</v>
      </c>
      <c r="F2194" s="7">
        <f>SUM(E$2:E2194)</f>
        <v>69519.75</v>
      </c>
    </row>
    <row r="2195" spans="2:6" x14ac:dyDescent="0.25">
      <c r="B2195" t="s">
        <v>1996</v>
      </c>
      <c r="E2195" s="12">
        <v>-200</v>
      </c>
      <c r="F2195" s="7">
        <f>SUM(E$2:E2195)</f>
        <v>69319.75</v>
      </c>
    </row>
    <row r="2196" spans="2:6" x14ac:dyDescent="0.25">
      <c r="B2196" t="s">
        <v>1895</v>
      </c>
      <c r="E2196" s="13">
        <v>500</v>
      </c>
      <c r="F2196" s="7">
        <f>SUM(E$2:E2196)</f>
        <v>69819.75</v>
      </c>
    </row>
    <row r="2197" spans="2:6" x14ac:dyDescent="0.25">
      <c r="B2197" t="s">
        <v>2026</v>
      </c>
      <c r="E2197" s="12">
        <v>-200</v>
      </c>
      <c r="F2197" s="7">
        <f>SUM(E$2:E2197)</f>
        <v>69619.75</v>
      </c>
    </row>
    <row r="2198" spans="2:6" x14ac:dyDescent="0.25">
      <c r="B2198" t="s">
        <v>2027</v>
      </c>
      <c r="E2198" s="12">
        <v>-475</v>
      </c>
      <c r="F2198" s="7">
        <f>SUM(E$2:E2198)</f>
        <v>69144.75</v>
      </c>
    </row>
    <row r="2199" spans="2:6" x14ac:dyDescent="0.25">
      <c r="B2199" t="s">
        <v>1978</v>
      </c>
      <c r="E2199" s="12">
        <v>-250</v>
      </c>
      <c r="F2199" s="7">
        <f>SUM(E$2:E2199)</f>
        <v>68894.75</v>
      </c>
    </row>
    <row r="2200" spans="2:6" x14ac:dyDescent="0.25">
      <c r="B2200" t="s">
        <v>2028</v>
      </c>
      <c r="E2200" s="13">
        <v>2100</v>
      </c>
      <c r="F2200" s="7">
        <f>SUM(E$2:E2200)</f>
        <v>70994.75</v>
      </c>
    </row>
    <row r="2201" spans="2:6" x14ac:dyDescent="0.25">
      <c r="B2201" t="s">
        <v>2029</v>
      </c>
      <c r="E2201" s="13">
        <v>135</v>
      </c>
      <c r="F2201" s="7">
        <f>SUM(E$2:E2201)</f>
        <v>71129.75</v>
      </c>
    </row>
    <row r="2202" spans="2:6" x14ac:dyDescent="0.25">
      <c r="B2202" t="s">
        <v>1972</v>
      </c>
      <c r="E2202" s="12">
        <v>-275</v>
      </c>
      <c r="F2202" s="7">
        <f>SUM(E$2:E2202)</f>
        <v>70854.75</v>
      </c>
    </row>
    <row r="2203" spans="2:6" x14ac:dyDescent="0.25">
      <c r="B2203" t="s">
        <v>1994</v>
      </c>
      <c r="E2203" s="12">
        <v>-75</v>
      </c>
      <c r="F2203" s="7">
        <f>SUM(E$2:E2203)</f>
        <v>70779.75</v>
      </c>
    </row>
    <row r="2204" spans="2:6" x14ac:dyDescent="0.25">
      <c r="B2204" t="s">
        <v>1980</v>
      </c>
      <c r="E2204" s="12">
        <v>-50</v>
      </c>
      <c r="F2204" s="7">
        <f>SUM(E$2:E2204)</f>
        <v>70729.75</v>
      </c>
    </row>
    <row r="2205" spans="2:6" x14ac:dyDescent="0.25">
      <c r="B2205" t="s">
        <v>2030</v>
      </c>
      <c r="E2205" s="12">
        <v>-25</v>
      </c>
      <c r="F2205" s="7">
        <f>SUM(E$2:E2205)</f>
        <v>70704.75</v>
      </c>
    </row>
    <row r="2206" spans="2:6" x14ac:dyDescent="0.25">
      <c r="B2206" t="s">
        <v>2031</v>
      </c>
      <c r="E2206" s="12">
        <v>-125</v>
      </c>
      <c r="F2206" s="7">
        <f>SUM(E$2:E2206)</f>
        <v>70579.75</v>
      </c>
    </row>
    <row r="2207" spans="2:6" x14ac:dyDescent="0.25">
      <c r="B2207" t="s">
        <v>1966</v>
      </c>
      <c r="E2207" s="12">
        <v>-100</v>
      </c>
      <c r="F2207" s="7">
        <f>SUM(E$2:E2207)</f>
        <v>70479.75</v>
      </c>
    </row>
    <row r="2208" spans="2:6" x14ac:dyDescent="0.25">
      <c r="B2208" t="s">
        <v>2032</v>
      </c>
      <c r="E2208" s="13">
        <v>640</v>
      </c>
      <c r="F2208" s="7">
        <f>SUM(E$2:E2208)</f>
        <v>71119.75</v>
      </c>
    </row>
    <row r="2209" spans="2:6" x14ac:dyDescent="0.25">
      <c r="B2209" t="s">
        <v>2033</v>
      </c>
      <c r="E2209" s="13">
        <v>550</v>
      </c>
      <c r="F2209" s="7">
        <f>SUM(E$2:E2209)</f>
        <v>71669.75</v>
      </c>
    </row>
    <row r="2210" spans="2:6" x14ac:dyDescent="0.25">
      <c r="B2210" t="s">
        <v>2034</v>
      </c>
      <c r="E2210" s="12">
        <v>-500</v>
      </c>
      <c r="F2210" s="7">
        <f>SUM(E$2:E2210)</f>
        <v>71169.75</v>
      </c>
    </row>
    <row r="2211" spans="2:6" x14ac:dyDescent="0.25">
      <c r="B2211" t="s">
        <v>2035</v>
      </c>
      <c r="E2211" s="12">
        <v>-150</v>
      </c>
      <c r="F2211" s="7">
        <f>SUM(E$2:E2211)</f>
        <v>71019.75</v>
      </c>
    </row>
    <row r="2212" spans="2:6" x14ac:dyDescent="0.25">
      <c r="B2212" t="s">
        <v>2036</v>
      </c>
      <c r="E2212" s="12">
        <v>-700</v>
      </c>
      <c r="F2212" s="7">
        <f>SUM(E$2:E2212)</f>
        <v>70319.75</v>
      </c>
    </row>
    <row r="2213" spans="2:6" x14ac:dyDescent="0.25">
      <c r="B2213" t="s">
        <v>2037</v>
      </c>
      <c r="E2213" s="12">
        <v>-875</v>
      </c>
      <c r="F2213" s="7">
        <f>SUM(E$2:E2213)</f>
        <v>69444.75</v>
      </c>
    </row>
    <row r="2214" spans="2:6" x14ac:dyDescent="0.25">
      <c r="B2214" t="s">
        <v>2038</v>
      </c>
      <c r="E2214" s="12">
        <v>-500</v>
      </c>
      <c r="F2214" s="7">
        <f>SUM(E$2:E2214)</f>
        <v>68944.75</v>
      </c>
    </row>
    <row r="2215" spans="2:6" x14ac:dyDescent="0.25">
      <c r="B2215" t="s">
        <v>2039</v>
      </c>
      <c r="E2215" s="13">
        <v>570</v>
      </c>
      <c r="F2215" s="7">
        <f>SUM(E$2:E2215)</f>
        <v>69514.75</v>
      </c>
    </row>
    <row r="2216" spans="2:6" x14ac:dyDescent="0.25">
      <c r="B2216" t="s">
        <v>1403</v>
      </c>
      <c r="E2216" s="13">
        <v>625</v>
      </c>
      <c r="F2216" s="7">
        <f>SUM(E$2:E2216)</f>
        <v>70139.75</v>
      </c>
    </row>
    <row r="2217" spans="2:6" x14ac:dyDescent="0.25">
      <c r="B2217" t="s">
        <v>1615</v>
      </c>
      <c r="E2217" s="13">
        <v>950</v>
      </c>
      <c r="F2217" s="7">
        <f>SUM(E$2:E2217)</f>
        <v>71089.75</v>
      </c>
    </row>
    <row r="2218" spans="2:6" x14ac:dyDescent="0.25">
      <c r="B2218" t="s">
        <v>2040</v>
      </c>
      <c r="E2218" s="12">
        <v>-100</v>
      </c>
      <c r="F2218" s="7">
        <f>SUM(E$2:E2218)</f>
        <v>70989.75</v>
      </c>
    </row>
    <row r="2219" spans="2:6" x14ac:dyDescent="0.25">
      <c r="B2219" t="s">
        <v>1633</v>
      </c>
      <c r="E2219" s="12">
        <v>-50</v>
      </c>
      <c r="F2219" s="7">
        <f>SUM(E$2:E2219)</f>
        <v>70939.75</v>
      </c>
    </row>
    <row r="2220" spans="2:6" x14ac:dyDescent="0.25">
      <c r="B2220" t="s">
        <v>2041</v>
      </c>
      <c r="E2220" s="13">
        <v>658</v>
      </c>
      <c r="F2220" s="7">
        <f>SUM(E$2:E2220)</f>
        <v>71597.75</v>
      </c>
    </row>
    <row r="2221" spans="2:6" x14ac:dyDescent="0.25">
      <c r="B2221" t="s">
        <v>2042</v>
      </c>
      <c r="E2221" s="12">
        <v>-225</v>
      </c>
      <c r="F2221" s="7">
        <f>SUM(E$2:E2221)</f>
        <v>71372.75</v>
      </c>
    </row>
    <row r="2222" spans="2:6" x14ac:dyDescent="0.25">
      <c r="B2222" t="s">
        <v>1936</v>
      </c>
      <c r="E2222" s="13">
        <v>200</v>
      </c>
      <c r="F2222" s="7">
        <f>SUM(E$2:E2222)</f>
        <v>71572.75</v>
      </c>
    </row>
    <row r="2223" spans="2:6" x14ac:dyDescent="0.25">
      <c r="B2223" t="s">
        <v>1937</v>
      </c>
      <c r="E2223" s="12">
        <v>-100</v>
      </c>
      <c r="F2223" s="7">
        <f>SUM(E$2:E2223)</f>
        <v>71472.75</v>
      </c>
    </row>
    <row r="2224" spans="2:6" x14ac:dyDescent="0.25">
      <c r="B2224" t="s">
        <v>2043</v>
      </c>
      <c r="E2224" s="12">
        <v>-700</v>
      </c>
      <c r="F2224" s="7">
        <f>SUM(E$2:E2224)</f>
        <v>70772.75</v>
      </c>
    </row>
    <row r="2225" spans="2:6" x14ac:dyDescent="0.25">
      <c r="B2225" t="s">
        <v>2044</v>
      </c>
      <c r="E2225" s="13">
        <v>232</v>
      </c>
      <c r="F2225" s="7">
        <f>SUM(E$2:E2225)</f>
        <v>71004.75</v>
      </c>
    </row>
    <row r="2226" spans="2:6" x14ac:dyDescent="0.25">
      <c r="B2226" t="s">
        <v>2045</v>
      </c>
      <c r="E2226" s="13">
        <v>8000</v>
      </c>
      <c r="F2226" s="7">
        <f>SUM(E$2:E2226)</f>
        <v>79004.75</v>
      </c>
    </row>
    <row r="2227" spans="2:6" x14ac:dyDescent="0.25">
      <c r="B2227" t="s">
        <v>2046</v>
      </c>
      <c r="E2227" s="12">
        <v>-800</v>
      </c>
      <c r="F2227" s="7">
        <f>SUM(E$2:E2227)</f>
        <v>78204.75</v>
      </c>
    </row>
    <row r="2228" spans="2:6" x14ac:dyDescent="0.25">
      <c r="B2228" t="s">
        <v>1721</v>
      </c>
      <c r="E2228" s="13">
        <v>1950</v>
      </c>
      <c r="F2228" s="7">
        <f>SUM(E$2:E2228)</f>
        <v>80154.75</v>
      </c>
    </row>
    <row r="2229" spans="2:6" x14ac:dyDescent="0.25">
      <c r="B2229" t="s">
        <v>2047</v>
      </c>
      <c r="E2229" s="12">
        <v>-400</v>
      </c>
      <c r="F2229" s="7">
        <f>SUM(E$2:E2229)</f>
        <v>79754.75</v>
      </c>
    </row>
    <row r="2230" spans="2:6" x14ac:dyDescent="0.25">
      <c r="B2230" t="s">
        <v>2048</v>
      </c>
      <c r="E2230" s="12">
        <v>-200</v>
      </c>
      <c r="F2230" s="7">
        <f>SUM(E$2:E2230)</f>
        <v>79554.75</v>
      </c>
    </row>
    <row r="2231" spans="2:6" x14ac:dyDescent="0.25">
      <c r="B2231" t="s">
        <v>2049</v>
      </c>
      <c r="E2231" s="12">
        <v>-75</v>
      </c>
      <c r="F2231" s="7">
        <f>SUM(E$2:E2231)</f>
        <v>79479.75</v>
      </c>
    </row>
    <row r="2232" spans="2:6" x14ac:dyDescent="0.25">
      <c r="B2232" t="s">
        <v>2050</v>
      </c>
      <c r="E2232" s="13">
        <v>267</v>
      </c>
      <c r="F2232" s="7">
        <f>SUM(E$2:E2232)</f>
        <v>79746.75</v>
      </c>
    </row>
    <row r="2233" spans="2:6" x14ac:dyDescent="0.25">
      <c r="B2233" t="s">
        <v>2051</v>
      </c>
      <c r="E2233" s="12">
        <v>-875</v>
      </c>
      <c r="F2233" s="7">
        <f>SUM(E$2:E2233)</f>
        <v>78871.75</v>
      </c>
    </row>
    <row r="2234" spans="2:6" x14ac:dyDescent="0.25">
      <c r="B2234" t="s">
        <v>2052</v>
      </c>
      <c r="E2234" s="13">
        <v>570</v>
      </c>
      <c r="F2234" s="7">
        <f>SUM(E$2:E2234)</f>
        <v>79441.75</v>
      </c>
    </row>
    <row r="2235" spans="2:6" x14ac:dyDescent="0.25">
      <c r="B2235" t="s">
        <v>2053</v>
      </c>
      <c r="E2235" s="12">
        <v>-25</v>
      </c>
      <c r="F2235" s="7">
        <f>SUM(E$2:E2235)</f>
        <v>79416.75</v>
      </c>
    </row>
    <row r="2236" spans="2:6" x14ac:dyDescent="0.25">
      <c r="B2236" t="s">
        <v>2054</v>
      </c>
      <c r="E2236" s="12">
        <v>-25</v>
      </c>
      <c r="F2236" s="7">
        <f>SUM(E$2:E2236)</f>
        <v>79391.75</v>
      </c>
    </row>
    <row r="2237" spans="2:6" x14ac:dyDescent="0.25">
      <c r="B2237" t="s">
        <v>2055</v>
      </c>
      <c r="E2237" s="12">
        <v>-250</v>
      </c>
      <c r="F2237" s="7">
        <f>SUM(E$2:E2237)</f>
        <v>79141.75</v>
      </c>
    </row>
    <row r="2238" spans="2:6" x14ac:dyDescent="0.25">
      <c r="B2238" t="s">
        <v>2056</v>
      </c>
      <c r="E2238" s="12">
        <v>-100</v>
      </c>
      <c r="F2238" s="7">
        <f>SUM(E$2:E2238)</f>
        <v>79041.75</v>
      </c>
    </row>
    <row r="2239" spans="2:6" x14ac:dyDescent="0.25">
      <c r="B2239" t="s">
        <v>2057</v>
      </c>
      <c r="E2239" s="12">
        <v>-125</v>
      </c>
      <c r="F2239" s="7">
        <f>SUM(E$2:E2239)</f>
        <v>78916.75</v>
      </c>
    </row>
    <row r="2240" spans="2:6" x14ac:dyDescent="0.25">
      <c r="B2240" t="s">
        <v>2058</v>
      </c>
      <c r="E2240" s="12">
        <v>-125</v>
      </c>
      <c r="F2240" s="7">
        <f>SUM(E$2:E2240)</f>
        <v>78791.75</v>
      </c>
    </row>
    <row r="2241" spans="2:6" x14ac:dyDescent="0.25">
      <c r="B2241" t="s">
        <v>2059</v>
      </c>
      <c r="E2241" s="12">
        <v>-75</v>
      </c>
      <c r="F2241" s="7">
        <f>SUM(E$2:E2241)</f>
        <v>78716.75</v>
      </c>
    </row>
    <row r="2242" spans="2:6" x14ac:dyDescent="0.25">
      <c r="B2242" t="s">
        <v>2060</v>
      </c>
      <c r="E2242" s="12">
        <v>-100</v>
      </c>
      <c r="F2242" s="7">
        <f>SUM(E$2:E2242)</f>
        <v>78616.75</v>
      </c>
    </row>
    <row r="2243" spans="2:6" x14ac:dyDescent="0.25">
      <c r="B2243" t="s">
        <v>2015</v>
      </c>
      <c r="E2243" s="12">
        <v>-150</v>
      </c>
      <c r="F2243" s="7">
        <f>SUM(E$2:E2243)</f>
        <v>78466.75</v>
      </c>
    </row>
    <row r="2244" spans="2:6" x14ac:dyDescent="0.25">
      <c r="B2244" t="s">
        <v>2061</v>
      </c>
      <c r="E2244" s="12">
        <v>-600</v>
      </c>
      <c r="F2244" s="7">
        <f>SUM(E$2:E2244)</f>
        <v>77866.75</v>
      </c>
    </row>
    <row r="2245" spans="2:6" x14ac:dyDescent="0.25">
      <c r="B2245" t="s">
        <v>2062</v>
      </c>
      <c r="E2245" s="12">
        <v>-600</v>
      </c>
      <c r="F2245" s="7">
        <f>SUM(E$2:E2245)</f>
        <v>77266.75</v>
      </c>
    </row>
    <row r="2246" spans="2:6" x14ac:dyDescent="0.25">
      <c r="B2246" t="s">
        <v>2063</v>
      </c>
      <c r="E2246" s="12">
        <v>-250</v>
      </c>
      <c r="F2246" s="7">
        <f>SUM(E$2:E2246)</f>
        <v>77016.75</v>
      </c>
    </row>
    <row r="2247" spans="2:6" x14ac:dyDescent="0.25">
      <c r="B2247" t="s">
        <v>2064</v>
      </c>
      <c r="E2247" s="13">
        <v>87</v>
      </c>
      <c r="F2247" s="7">
        <f>SUM(E$2:E2247)</f>
        <v>77103.75</v>
      </c>
    </row>
    <row r="2248" spans="2:6" x14ac:dyDescent="0.25">
      <c r="B2248" t="s">
        <v>2065</v>
      </c>
      <c r="E2248" s="12">
        <v>-325</v>
      </c>
      <c r="F2248" s="7">
        <f>SUM(E$2:E2248)</f>
        <v>76778.75</v>
      </c>
    </row>
    <row r="2249" spans="2:6" x14ac:dyDescent="0.25">
      <c r="B2249" t="s">
        <v>2066</v>
      </c>
      <c r="E2249" s="12">
        <v>-250</v>
      </c>
      <c r="F2249" s="7">
        <f>SUM(E$2:E2249)</f>
        <v>76528.75</v>
      </c>
    </row>
    <row r="2250" spans="2:6" x14ac:dyDescent="0.25">
      <c r="B2250" t="s">
        <v>2067</v>
      </c>
      <c r="E2250" s="12">
        <v>-300</v>
      </c>
      <c r="F2250" s="7">
        <f>SUM(E$2:E2250)</f>
        <v>76228.75</v>
      </c>
    </row>
    <row r="2251" spans="2:6" x14ac:dyDescent="0.25">
      <c r="B2251" t="s">
        <v>2068</v>
      </c>
      <c r="E2251" s="12">
        <v>-100</v>
      </c>
      <c r="F2251" s="7">
        <f>SUM(E$2:E2251)</f>
        <v>76128.75</v>
      </c>
    </row>
    <row r="2252" spans="2:6" x14ac:dyDescent="0.25">
      <c r="B2252" t="s">
        <v>2069</v>
      </c>
      <c r="E2252" s="12">
        <v>-200</v>
      </c>
      <c r="F2252" s="7">
        <f>SUM(E$2:E2252)</f>
        <v>75928.75</v>
      </c>
    </row>
    <row r="2253" spans="2:6" x14ac:dyDescent="0.25">
      <c r="B2253" t="s">
        <v>2070</v>
      </c>
      <c r="E2253" s="12">
        <v>-50</v>
      </c>
      <c r="F2253" s="7">
        <f>SUM(E$2:E2253)</f>
        <v>75878.75</v>
      </c>
    </row>
    <row r="2254" spans="2:6" x14ac:dyDescent="0.25">
      <c r="B2254" t="s">
        <v>2049</v>
      </c>
      <c r="E2254" s="13">
        <v>385</v>
      </c>
      <c r="F2254" s="7">
        <f>SUM(E$2:E2254)</f>
        <v>76263.75</v>
      </c>
    </row>
    <row r="2255" spans="2:6" x14ac:dyDescent="0.25">
      <c r="B2255" t="s">
        <v>2071</v>
      </c>
      <c r="E2255" s="12">
        <v>-25</v>
      </c>
      <c r="F2255" s="7">
        <f>SUM(E$2:E2255)</f>
        <v>76238.75</v>
      </c>
    </row>
    <row r="2256" spans="2:6" x14ac:dyDescent="0.25">
      <c r="B2256" t="s">
        <v>2072</v>
      </c>
      <c r="E2256" s="13">
        <v>230</v>
      </c>
      <c r="F2256" s="7">
        <f>SUM(E$2:E2256)</f>
        <v>76468.75</v>
      </c>
    </row>
    <row r="2257" spans="2:6" x14ac:dyDescent="0.25">
      <c r="B2257" t="s">
        <v>2073</v>
      </c>
      <c r="E2257" s="12">
        <v>-25</v>
      </c>
      <c r="F2257" s="7">
        <f>SUM(E$2:E2257)</f>
        <v>76443.75</v>
      </c>
    </row>
    <row r="2258" spans="2:6" x14ac:dyDescent="0.25">
      <c r="B2258" t="s">
        <v>2074</v>
      </c>
      <c r="E2258" s="12">
        <v>-500</v>
      </c>
      <c r="F2258" s="7">
        <f>SUM(E$2:E2258)</f>
        <v>75943.75</v>
      </c>
    </row>
    <row r="2259" spans="2:6" x14ac:dyDescent="0.25">
      <c r="B2259" t="s">
        <v>2075</v>
      </c>
      <c r="E2259" s="13">
        <v>1134</v>
      </c>
      <c r="F2259" s="7">
        <f>SUM(E$2:E2259)</f>
        <v>77077.75</v>
      </c>
    </row>
    <row r="2260" spans="2:6" x14ac:dyDescent="0.25">
      <c r="B2260" t="s">
        <v>2076</v>
      </c>
      <c r="E2260" s="12">
        <v>-500</v>
      </c>
      <c r="F2260" s="7">
        <f>SUM(E$2:E2260)</f>
        <v>76577.75</v>
      </c>
    </row>
    <row r="2261" spans="2:6" x14ac:dyDescent="0.25">
      <c r="B2261" t="s">
        <v>2077</v>
      </c>
      <c r="E2261" s="13">
        <v>508</v>
      </c>
      <c r="F2261" s="7">
        <f>SUM(E$2:E2261)</f>
        <v>77085.75</v>
      </c>
    </row>
    <row r="2262" spans="2:6" x14ac:dyDescent="0.25">
      <c r="B2262" t="s">
        <v>2046</v>
      </c>
      <c r="E2262" s="13">
        <v>125</v>
      </c>
      <c r="F2262" s="7">
        <f>SUM(E$2:E2262)</f>
        <v>77210.75</v>
      </c>
    </row>
    <row r="2263" spans="2:6" x14ac:dyDescent="0.25">
      <c r="B2263" t="s">
        <v>1994</v>
      </c>
      <c r="E2263" s="12">
        <v>-25</v>
      </c>
      <c r="F2263" s="7">
        <f>SUM(E$2:E2263)</f>
        <v>77185.75</v>
      </c>
    </row>
    <row r="2264" spans="2:6" x14ac:dyDescent="0.25">
      <c r="B2264" t="s">
        <v>2078</v>
      </c>
      <c r="E2264" s="12">
        <v>-75</v>
      </c>
      <c r="F2264" s="7">
        <f>SUM(E$2:E2264)</f>
        <v>77110.75</v>
      </c>
    </row>
    <row r="2265" spans="2:6" x14ac:dyDescent="0.25">
      <c r="B2265" t="s">
        <v>2079</v>
      </c>
      <c r="E2265" s="12">
        <v>-125</v>
      </c>
      <c r="F2265" s="7">
        <f>SUM(E$2:E2265)</f>
        <v>76985.75</v>
      </c>
    </row>
    <row r="2266" spans="2:6" x14ac:dyDescent="0.25">
      <c r="B2266" t="s">
        <v>2080</v>
      </c>
      <c r="E2266" s="13">
        <v>162</v>
      </c>
      <c r="F2266" s="7">
        <f>SUM(E$2:E2266)</f>
        <v>77147.75</v>
      </c>
    </row>
    <row r="2267" spans="2:6" x14ac:dyDescent="0.25">
      <c r="B2267" t="s">
        <v>2081</v>
      </c>
      <c r="E2267" s="13">
        <v>600</v>
      </c>
      <c r="F2267" s="7">
        <f>SUM(E$2:E2267)</f>
        <v>77747.75</v>
      </c>
    </row>
    <row r="2268" spans="2:6" x14ac:dyDescent="0.25">
      <c r="B2268" t="s">
        <v>2047</v>
      </c>
      <c r="E2268" s="12">
        <v>-50</v>
      </c>
      <c r="F2268" s="7">
        <f>SUM(E$2:E2268)</f>
        <v>77697.75</v>
      </c>
    </row>
    <row r="2269" spans="2:6" x14ac:dyDescent="0.25">
      <c r="B2269" t="s">
        <v>2082</v>
      </c>
      <c r="E2269" s="12">
        <v>-800</v>
      </c>
      <c r="F2269" s="7">
        <f>SUM(E$2:E2269)</f>
        <v>76897.75</v>
      </c>
    </row>
    <row r="2270" spans="2:6" x14ac:dyDescent="0.25">
      <c r="B2270" t="s">
        <v>1530</v>
      </c>
      <c r="E2270" s="13">
        <v>600</v>
      </c>
      <c r="F2270" s="7">
        <f>SUM(E$2:E2270)</f>
        <v>77497.75</v>
      </c>
    </row>
    <row r="2271" spans="2:6" x14ac:dyDescent="0.25">
      <c r="B2271" t="s">
        <v>2083</v>
      </c>
      <c r="E2271" s="12">
        <v>-275</v>
      </c>
      <c r="F2271" s="7">
        <f>SUM(E$2:E2271)</f>
        <v>77222.75</v>
      </c>
    </row>
    <row r="2272" spans="2:6" x14ac:dyDescent="0.25">
      <c r="B2272" t="s">
        <v>2084</v>
      </c>
      <c r="E2272" s="12">
        <v>-800</v>
      </c>
      <c r="F2272" s="7">
        <f>SUM(E$2:E2272)</f>
        <v>76422.75</v>
      </c>
    </row>
    <row r="2273" spans="2:6" x14ac:dyDescent="0.25">
      <c r="B2273" t="s">
        <v>2085</v>
      </c>
      <c r="E2273" s="12">
        <v>-350</v>
      </c>
      <c r="F2273" s="7">
        <f>SUM(E$2:E2273)</f>
        <v>76072.75</v>
      </c>
    </row>
    <row r="2274" spans="2:6" x14ac:dyDescent="0.25">
      <c r="B2274" t="s">
        <v>2086</v>
      </c>
      <c r="E2274" s="12">
        <v>-800</v>
      </c>
      <c r="F2274" s="7">
        <f>SUM(E$2:E2274)</f>
        <v>75272.75</v>
      </c>
    </row>
    <row r="2275" spans="2:6" x14ac:dyDescent="0.25">
      <c r="B2275" t="s">
        <v>2087</v>
      </c>
      <c r="E2275" s="12">
        <v>-200</v>
      </c>
      <c r="F2275" s="7">
        <f>SUM(E$2:E2275)</f>
        <v>75072.75</v>
      </c>
    </row>
    <row r="2276" spans="2:6" x14ac:dyDescent="0.25">
      <c r="B2276" t="s">
        <v>2088</v>
      </c>
      <c r="E2276" s="12">
        <v>-800</v>
      </c>
      <c r="F2276" s="7">
        <f>SUM(E$2:E2276)</f>
        <v>74272.75</v>
      </c>
    </row>
    <row r="2277" spans="2:6" x14ac:dyDescent="0.25">
      <c r="B2277" t="s">
        <v>2089</v>
      </c>
      <c r="E2277" s="12">
        <v>-300</v>
      </c>
      <c r="F2277" s="7">
        <f>SUM(E$2:E2277)</f>
        <v>73972.75</v>
      </c>
    </row>
    <row r="2278" spans="2:6" x14ac:dyDescent="0.25">
      <c r="B2278" t="s">
        <v>2090</v>
      </c>
      <c r="E2278" s="12">
        <v>-100</v>
      </c>
      <c r="F2278" s="7">
        <f>SUM(E$2:E2278)</f>
        <v>73872.75</v>
      </c>
    </row>
    <row r="2279" spans="2:6" x14ac:dyDescent="0.25">
      <c r="B2279" t="s">
        <v>2091</v>
      </c>
      <c r="E2279" s="12">
        <v>-375</v>
      </c>
      <c r="F2279" s="7">
        <f>SUM(E$2:E2279)</f>
        <v>73497.75</v>
      </c>
    </row>
    <row r="2280" spans="2:6" x14ac:dyDescent="0.25">
      <c r="B2280" t="s">
        <v>2092</v>
      </c>
      <c r="E2280" s="12">
        <v>-200</v>
      </c>
      <c r="F2280" s="7">
        <f>SUM(E$2:E2280)</f>
        <v>73297.75</v>
      </c>
    </row>
    <row r="2281" spans="2:6" x14ac:dyDescent="0.25">
      <c r="B2281" t="s">
        <v>2093</v>
      </c>
      <c r="E2281" s="12">
        <v>-200</v>
      </c>
      <c r="F2281" s="7">
        <f>SUM(E$2:E2281)</f>
        <v>73097.75</v>
      </c>
    </row>
    <row r="2282" spans="2:6" x14ac:dyDescent="0.25">
      <c r="B2282" t="s">
        <v>2094</v>
      </c>
      <c r="E2282" s="13">
        <v>500</v>
      </c>
      <c r="F2282" s="7">
        <f>SUM(E$2:E2282)</f>
        <v>73597.75</v>
      </c>
    </row>
    <row r="2283" spans="2:6" x14ac:dyDescent="0.25">
      <c r="B2283" t="s">
        <v>2095</v>
      </c>
      <c r="E2283" s="12">
        <v>-175</v>
      </c>
      <c r="F2283" s="7">
        <f>SUM(E$2:E2283)</f>
        <v>73422.75</v>
      </c>
    </row>
    <row r="2284" spans="2:6" x14ac:dyDescent="0.25">
      <c r="B2284" t="s">
        <v>2096</v>
      </c>
      <c r="E2284" s="12">
        <v>-100</v>
      </c>
      <c r="F2284" s="7">
        <f>SUM(E$2:E2284)</f>
        <v>73322.75</v>
      </c>
    </row>
    <row r="2285" spans="2:6" x14ac:dyDescent="0.25">
      <c r="B2285" t="s">
        <v>2097</v>
      </c>
      <c r="E2285" s="12">
        <v>-250</v>
      </c>
      <c r="F2285" s="7">
        <f>SUM(E$2:E2285)</f>
        <v>73072.75</v>
      </c>
    </row>
    <row r="2286" spans="2:6" x14ac:dyDescent="0.25">
      <c r="B2286" t="s">
        <v>2032</v>
      </c>
      <c r="E2286" s="12">
        <v>-25</v>
      </c>
      <c r="F2286" s="7">
        <f>SUM(E$2:E2286)</f>
        <v>73047.75</v>
      </c>
    </row>
    <row r="2287" spans="2:6" x14ac:dyDescent="0.25">
      <c r="B2287" t="s">
        <v>2098</v>
      </c>
      <c r="E2287" s="12">
        <v>-825</v>
      </c>
      <c r="F2287" s="7">
        <f>SUM(E$2:E2287)</f>
        <v>72222.75</v>
      </c>
    </row>
    <row r="2288" spans="2:6" x14ac:dyDescent="0.25">
      <c r="B2288" t="s">
        <v>2099</v>
      </c>
      <c r="E2288" s="12">
        <v>-210</v>
      </c>
      <c r="F2288" s="7">
        <f>SUM(E$2:E2288)</f>
        <v>72012.75</v>
      </c>
    </row>
    <row r="2289" spans="2:6" x14ac:dyDescent="0.25">
      <c r="B2289" t="s">
        <v>2100</v>
      </c>
      <c r="E2289" s="12">
        <v>-950</v>
      </c>
      <c r="F2289" s="7">
        <f>SUM(E$2:E2289)</f>
        <v>71062.75</v>
      </c>
    </row>
    <row r="2290" spans="2:6" x14ac:dyDescent="0.25">
      <c r="B2290" t="s">
        <v>1616</v>
      </c>
      <c r="E2290" s="12">
        <v>-175</v>
      </c>
      <c r="F2290" s="7">
        <f>SUM(E$2:E2290)</f>
        <v>70887.75</v>
      </c>
    </row>
    <row r="2291" spans="2:6" x14ac:dyDescent="0.25">
      <c r="B2291" t="s">
        <v>1033</v>
      </c>
      <c r="E2291" s="12">
        <v>-200</v>
      </c>
      <c r="F2291" s="7">
        <f>SUM(E$2:E2291)</f>
        <v>70687.75</v>
      </c>
    </row>
    <row r="2292" spans="2:6" x14ac:dyDescent="0.25">
      <c r="B2292" t="s">
        <v>2101</v>
      </c>
      <c r="E2292" s="12">
        <v>-100</v>
      </c>
      <c r="F2292" s="7">
        <f>SUM(E$2:E2292)</f>
        <v>70587.75</v>
      </c>
    </row>
    <row r="2293" spans="2:6" x14ac:dyDescent="0.25">
      <c r="B2293" t="s">
        <v>2102</v>
      </c>
      <c r="E2293" s="12">
        <v>-200</v>
      </c>
      <c r="F2293" s="7">
        <f>SUM(E$2:E2293)</f>
        <v>70387.75</v>
      </c>
    </row>
    <row r="2294" spans="2:6" x14ac:dyDescent="0.25">
      <c r="B2294" t="s">
        <v>2103</v>
      </c>
      <c r="E2294" s="13">
        <v>810</v>
      </c>
      <c r="F2294" s="7">
        <f>SUM(E$2:E2294)</f>
        <v>71197.75</v>
      </c>
    </row>
    <row r="2295" spans="2:6" x14ac:dyDescent="0.25">
      <c r="B2295" t="s">
        <v>2038</v>
      </c>
      <c r="E2295" s="13">
        <v>375</v>
      </c>
      <c r="F2295" s="7">
        <f>SUM(E$2:E2295)</f>
        <v>71572.75</v>
      </c>
    </row>
    <row r="2296" spans="2:6" x14ac:dyDescent="0.25">
      <c r="B2296" t="s">
        <v>2104</v>
      </c>
      <c r="E2296" s="12">
        <v>-700</v>
      </c>
      <c r="F2296" s="7">
        <f>SUM(E$2:E2296)</f>
        <v>70872.75</v>
      </c>
    </row>
    <row r="2297" spans="2:6" x14ac:dyDescent="0.25">
      <c r="B2297" t="s">
        <v>2105</v>
      </c>
      <c r="E2297" s="12">
        <v>-50</v>
      </c>
      <c r="F2297" s="7">
        <f>SUM(E$2:E2297)</f>
        <v>70822.75</v>
      </c>
    </row>
    <row r="2298" spans="2:6" x14ac:dyDescent="0.25">
      <c r="B2298" t="s">
        <v>2106</v>
      </c>
      <c r="E2298" s="12">
        <v>-300</v>
      </c>
      <c r="F2298" s="7">
        <f>SUM(E$2:E2298)</f>
        <v>70522.75</v>
      </c>
    </row>
    <row r="2299" spans="2:6" x14ac:dyDescent="0.25">
      <c r="B2299" t="s">
        <v>2054</v>
      </c>
      <c r="E2299" s="12">
        <v>-25</v>
      </c>
      <c r="F2299" s="7">
        <f>SUM(E$2:E2299)</f>
        <v>70497.75</v>
      </c>
    </row>
    <row r="2300" spans="2:6" x14ac:dyDescent="0.25">
      <c r="B2300" t="s">
        <v>2107</v>
      </c>
      <c r="E2300" s="12">
        <v>-275</v>
      </c>
      <c r="F2300" s="7">
        <f>SUM(E$2:E2300)</f>
        <v>70222.75</v>
      </c>
    </row>
    <row r="2301" spans="2:6" x14ac:dyDescent="0.25">
      <c r="B2301" t="s">
        <v>2005</v>
      </c>
      <c r="E2301" s="12">
        <v>-25</v>
      </c>
      <c r="F2301" s="7">
        <f>SUM(E$2:E2301)</f>
        <v>70197.75</v>
      </c>
    </row>
    <row r="2302" spans="2:6" x14ac:dyDescent="0.25">
      <c r="B2302" t="s">
        <v>1664</v>
      </c>
      <c r="E2302" s="12">
        <v>-500</v>
      </c>
      <c r="F2302" s="7">
        <f>SUM(E$2:E2302)</f>
        <v>69697.75</v>
      </c>
    </row>
    <row r="2303" spans="2:6" x14ac:dyDescent="0.25">
      <c r="B2303" t="s">
        <v>2108</v>
      </c>
      <c r="E2303" s="12">
        <v>-500</v>
      </c>
      <c r="F2303" s="7">
        <f>SUM(E$2:E2303)</f>
        <v>69197.75</v>
      </c>
    </row>
    <row r="2304" spans="2:6" x14ac:dyDescent="0.25">
      <c r="B2304" t="s">
        <v>2109</v>
      </c>
      <c r="E2304" s="12">
        <v>-775</v>
      </c>
      <c r="F2304" s="7">
        <f>SUM(E$2:E2304)</f>
        <v>68422.75</v>
      </c>
    </row>
    <row r="2305" spans="2:6" x14ac:dyDescent="0.25">
      <c r="B2305" t="s">
        <v>2110</v>
      </c>
      <c r="E2305" s="12">
        <v>-100</v>
      </c>
      <c r="F2305" s="7">
        <f>SUM(E$2:E2305)</f>
        <v>68322.75</v>
      </c>
    </row>
    <row r="2306" spans="2:6" x14ac:dyDescent="0.25">
      <c r="B2306" t="s">
        <v>2111</v>
      </c>
      <c r="E2306" s="12">
        <v>-700</v>
      </c>
      <c r="F2306" s="7">
        <f>SUM(E$2:E2306)</f>
        <v>67622.75</v>
      </c>
    </row>
    <row r="2307" spans="2:6" x14ac:dyDescent="0.25">
      <c r="B2307" t="s">
        <v>2112</v>
      </c>
      <c r="E2307" s="12">
        <v>-300</v>
      </c>
      <c r="F2307" s="7">
        <f>SUM(E$2:E2307)</f>
        <v>67322.75</v>
      </c>
    </row>
    <row r="2308" spans="2:6" x14ac:dyDescent="0.25">
      <c r="B2308" t="s">
        <v>2113</v>
      </c>
      <c r="E2308" s="13">
        <v>65</v>
      </c>
      <c r="F2308" s="7">
        <f>SUM(E$2:E2308)</f>
        <v>67387.75</v>
      </c>
    </row>
    <row r="2309" spans="2:6" x14ac:dyDescent="0.25">
      <c r="B2309" t="s">
        <v>2114</v>
      </c>
      <c r="E2309" s="12">
        <v>-450</v>
      </c>
      <c r="F2309" s="7">
        <f>SUM(E$2:E2309)</f>
        <v>66937.75</v>
      </c>
    </row>
    <row r="2310" spans="2:6" x14ac:dyDescent="0.25">
      <c r="B2310" t="s">
        <v>2115</v>
      </c>
      <c r="E2310" s="12">
        <v>-200</v>
      </c>
      <c r="F2310" s="7">
        <f>SUM(E$2:E2310)</f>
        <v>66737.75</v>
      </c>
    </row>
    <row r="2311" spans="2:6" x14ac:dyDescent="0.25">
      <c r="B2311" t="s">
        <v>2116</v>
      </c>
      <c r="E2311" s="12">
        <v>-375</v>
      </c>
      <c r="F2311" s="7">
        <f>SUM(E$2:E2311)</f>
        <v>66362.75</v>
      </c>
    </row>
    <row r="2312" spans="2:6" x14ac:dyDescent="0.25">
      <c r="B2312" t="s">
        <v>2117</v>
      </c>
      <c r="E2312" s="12">
        <v>-500</v>
      </c>
      <c r="F2312" s="7">
        <f>SUM(E$2:E2312)</f>
        <v>65862.75</v>
      </c>
    </row>
    <row r="2313" spans="2:6" x14ac:dyDescent="0.25">
      <c r="B2313" t="s">
        <v>2118</v>
      </c>
      <c r="E2313" s="12">
        <v>-50</v>
      </c>
      <c r="F2313" s="7">
        <f>SUM(E$2:E2313)</f>
        <v>65812.75</v>
      </c>
    </row>
    <row r="2314" spans="2:6" x14ac:dyDescent="0.25">
      <c r="B2314" t="s">
        <v>2119</v>
      </c>
      <c r="E2314" s="12">
        <v>-375</v>
      </c>
      <c r="F2314" s="7">
        <f>SUM(E$2:E2314)</f>
        <v>65437.75</v>
      </c>
    </row>
    <row r="2315" spans="2:6" x14ac:dyDescent="0.25">
      <c r="B2315" t="s">
        <v>2101</v>
      </c>
      <c r="E2315" s="12">
        <v>-375</v>
      </c>
      <c r="F2315" s="7">
        <f>SUM(E$2:E2315)</f>
        <v>65062.75</v>
      </c>
    </row>
    <row r="2316" spans="2:6" x14ac:dyDescent="0.25">
      <c r="B2316" t="s">
        <v>2120</v>
      </c>
      <c r="E2316" s="12">
        <v>-25</v>
      </c>
      <c r="F2316" s="7">
        <f>SUM(E$2:E2316)</f>
        <v>65037.75</v>
      </c>
    </row>
    <row r="2317" spans="2:6" x14ac:dyDescent="0.25">
      <c r="B2317" t="s">
        <v>2121</v>
      </c>
      <c r="E2317" s="12">
        <v>-600</v>
      </c>
      <c r="F2317" s="7">
        <f>SUM(E$2:E2317)</f>
        <v>64437.75</v>
      </c>
    </row>
    <row r="2318" spans="2:6" x14ac:dyDescent="0.25">
      <c r="B2318" t="s">
        <v>2122</v>
      </c>
      <c r="E2318" s="12">
        <v>-700</v>
      </c>
      <c r="F2318" s="7">
        <f>SUM(E$2:E2318)</f>
        <v>63737.75</v>
      </c>
    </row>
    <row r="2319" spans="2:6" x14ac:dyDescent="0.25">
      <c r="B2319" t="s">
        <v>2123</v>
      </c>
      <c r="E2319" s="13">
        <v>1912</v>
      </c>
      <c r="F2319" s="7">
        <f>SUM(E$2:E2319)</f>
        <v>65649.75</v>
      </c>
    </row>
    <row r="2320" spans="2:6" x14ac:dyDescent="0.25">
      <c r="B2320" t="s">
        <v>2124</v>
      </c>
      <c r="E2320" s="13">
        <v>140</v>
      </c>
      <c r="F2320" s="7">
        <f>SUM(E$2:E2320)</f>
        <v>65789.75</v>
      </c>
    </row>
    <row r="2321" spans="2:6" x14ac:dyDescent="0.25">
      <c r="B2321" t="s">
        <v>2125</v>
      </c>
      <c r="E2321" s="12">
        <v>-200</v>
      </c>
      <c r="F2321" s="7">
        <f>SUM(E$2:E2321)</f>
        <v>65589.75</v>
      </c>
    </row>
    <row r="2322" spans="2:6" x14ac:dyDescent="0.25">
      <c r="B2322" t="s">
        <v>2126</v>
      </c>
      <c r="E2322" s="12">
        <v>-200</v>
      </c>
      <c r="F2322" s="7">
        <f>SUM(E$2:E2322)</f>
        <v>65389.75</v>
      </c>
    </row>
    <row r="2323" spans="2:6" x14ac:dyDescent="0.25">
      <c r="B2323" t="s">
        <v>2127</v>
      </c>
      <c r="E2323" s="12">
        <v>-100</v>
      </c>
      <c r="F2323" s="7">
        <f>SUM(E$2:E2323)</f>
        <v>65289.75</v>
      </c>
    </row>
    <row r="2324" spans="2:6" x14ac:dyDescent="0.25">
      <c r="B2324" t="s">
        <v>2128</v>
      </c>
      <c r="E2324" s="12">
        <v>-500</v>
      </c>
      <c r="F2324" s="7">
        <f>SUM(E$2:E2324)</f>
        <v>64789.75</v>
      </c>
    </row>
    <row r="2325" spans="2:6" x14ac:dyDescent="0.25">
      <c r="B2325" t="s">
        <v>2129</v>
      </c>
      <c r="E2325" s="13">
        <v>630</v>
      </c>
      <c r="F2325" s="7">
        <f>SUM(E$2:E2325)</f>
        <v>65419.75</v>
      </c>
    </row>
    <row r="2326" spans="2:6" x14ac:dyDescent="0.25">
      <c r="B2326" t="s">
        <v>2130</v>
      </c>
      <c r="E2326" s="12">
        <v>-500</v>
      </c>
      <c r="F2326" s="7">
        <f>SUM(E$2:E2326)</f>
        <v>64919.75</v>
      </c>
    </row>
    <row r="2327" spans="2:6" x14ac:dyDescent="0.25">
      <c r="B2327" t="s">
        <v>2131</v>
      </c>
      <c r="E2327" s="13">
        <v>1650</v>
      </c>
      <c r="F2327" s="7">
        <f>SUM(E$2:E2327)</f>
        <v>66569.75</v>
      </c>
    </row>
    <row r="2328" spans="2:6" x14ac:dyDescent="0.25">
      <c r="B2328" t="s">
        <v>2132</v>
      </c>
      <c r="E2328" s="12">
        <v>-150</v>
      </c>
      <c r="F2328" s="7">
        <f>SUM(E$2:E2328)</f>
        <v>66419.75</v>
      </c>
    </row>
    <row r="2329" spans="2:6" x14ac:dyDescent="0.25">
      <c r="B2329" t="s">
        <v>2133</v>
      </c>
      <c r="E2329" s="12">
        <v>-150</v>
      </c>
      <c r="F2329" s="7">
        <f>SUM(E$2:E2329)</f>
        <v>66269.75</v>
      </c>
    </row>
    <row r="2330" spans="2:6" x14ac:dyDescent="0.25">
      <c r="B2330" t="s">
        <v>2134</v>
      </c>
      <c r="E2330" s="12">
        <v>-125</v>
      </c>
      <c r="F2330" s="7">
        <f>SUM(E$2:E2330)</f>
        <v>66144.75</v>
      </c>
    </row>
    <row r="2331" spans="2:6" x14ac:dyDescent="0.25">
      <c r="B2331" t="s">
        <v>2135</v>
      </c>
      <c r="E2331" s="12">
        <v>-100</v>
      </c>
      <c r="F2331" s="7">
        <f>SUM(E$2:E2331)</f>
        <v>66044.75</v>
      </c>
    </row>
    <row r="2332" spans="2:6" x14ac:dyDescent="0.25">
      <c r="B2332" t="s">
        <v>2136</v>
      </c>
      <c r="E2332" s="12">
        <v>-500</v>
      </c>
      <c r="F2332" s="7">
        <f>SUM(E$2:E2332)</f>
        <v>65544.75</v>
      </c>
    </row>
    <row r="2333" spans="2:6" x14ac:dyDescent="0.25">
      <c r="B2333" t="s">
        <v>2137</v>
      </c>
      <c r="E2333" s="12">
        <v>-150</v>
      </c>
      <c r="F2333" s="7">
        <f>SUM(E$2:E2333)</f>
        <v>65394.75</v>
      </c>
    </row>
    <row r="2334" spans="2:6" x14ac:dyDescent="0.25">
      <c r="B2334" t="s">
        <v>2004</v>
      </c>
      <c r="E2334" s="12">
        <v>-475</v>
      </c>
      <c r="F2334" s="7">
        <f>SUM(E$2:E2334)</f>
        <v>64919.75</v>
      </c>
    </row>
    <row r="2335" spans="2:6" x14ac:dyDescent="0.25">
      <c r="B2335" t="s">
        <v>2138</v>
      </c>
      <c r="E2335" s="13">
        <v>285</v>
      </c>
      <c r="F2335" s="7">
        <f>SUM(E$2:E2335)</f>
        <v>65204.75</v>
      </c>
    </row>
    <row r="2336" spans="2:6" x14ac:dyDescent="0.25">
      <c r="B2336" t="s">
        <v>2139</v>
      </c>
      <c r="E2336" s="12">
        <v>-100</v>
      </c>
      <c r="F2336" s="7">
        <f>SUM(E$2:E2336)</f>
        <v>65104.75</v>
      </c>
    </row>
    <row r="2337" spans="2:6" x14ac:dyDescent="0.25">
      <c r="B2337" t="s">
        <v>2140</v>
      </c>
      <c r="E2337" s="12">
        <v>-700</v>
      </c>
      <c r="F2337" s="7">
        <f>SUM(E$2:E2337)</f>
        <v>64404.75</v>
      </c>
    </row>
    <row r="2338" spans="2:6" x14ac:dyDescent="0.25">
      <c r="B2338" t="s">
        <v>2043</v>
      </c>
      <c r="E2338" s="12">
        <v>-200</v>
      </c>
      <c r="F2338" s="7">
        <f>SUM(E$2:E2338)</f>
        <v>64204.75</v>
      </c>
    </row>
    <row r="2339" spans="2:6" x14ac:dyDescent="0.25">
      <c r="B2339" t="s">
        <v>2141</v>
      </c>
      <c r="E2339" s="13">
        <v>405</v>
      </c>
      <c r="F2339" s="7">
        <f>SUM(E$2:E2339)</f>
        <v>64609.75</v>
      </c>
    </row>
    <row r="2340" spans="2:6" x14ac:dyDescent="0.25">
      <c r="B2340" t="s">
        <v>2142</v>
      </c>
      <c r="E2340" s="12">
        <v>-950</v>
      </c>
      <c r="F2340" s="7">
        <f>SUM(E$2:E2340)</f>
        <v>63659.75</v>
      </c>
    </row>
    <row r="2341" spans="2:6" x14ac:dyDescent="0.25">
      <c r="B2341" t="s">
        <v>2143</v>
      </c>
      <c r="E2341" s="13">
        <v>570</v>
      </c>
      <c r="F2341" s="7">
        <f>SUM(E$2:E2341)</f>
        <v>64229.75</v>
      </c>
    </row>
    <row r="2342" spans="2:6" x14ac:dyDescent="0.25">
      <c r="B2342" t="s">
        <v>2144</v>
      </c>
      <c r="E2342" s="12">
        <v>-100</v>
      </c>
      <c r="F2342" s="7">
        <f>SUM(E$2:E2342)</f>
        <v>64129.75</v>
      </c>
    </row>
    <row r="2343" spans="2:6" x14ac:dyDescent="0.25">
      <c r="B2343" t="s">
        <v>2145</v>
      </c>
      <c r="E2343" s="13">
        <v>330</v>
      </c>
      <c r="F2343" s="7">
        <f>SUM(E$2:E2343)</f>
        <v>64459.75</v>
      </c>
    </row>
    <row r="2344" spans="2:6" x14ac:dyDescent="0.25">
      <c r="B2344" t="s">
        <v>2146</v>
      </c>
      <c r="E2344" s="12">
        <v>-800</v>
      </c>
      <c r="F2344" s="7">
        <f>SUM(E$2:E2344)</f>
        <v>63659.75</v>
      </c>
    </row>
    <row r="2345" spans="2:6" x14ac:dyDescent="0.25">
      <c r="B2345" t="s">
        <v>2147</v>
      </c>
      <c r="E2345" s="12">
        <v>-200</v>
      </c>
      <c r="F2345" s="7">
        <f>SUM(E$2:E2345)</f>
        <v>63459.75</v>
      </c>
    </row>
    <row r="2346" spans="2:6" x14ac:dyDescent="0.25">
      <c r="B2346" t="s">
        <v>2148</v>
      </c>
      <c r="E2346" s="13">
        <v>1650</v>
      </c>
      <c r="F2346" s="7">
        <f>SUM(E$2:E2346)</f>
        <v>65109.75</v>
      </c>
    </row>
    <row r="2347" spans="2:6" x14ac:dyDescent="0.25">
      <c r="B2347" t="s">
        <v>2149</v>
      </c>
      <c r="E2347" s="12">
        <v>-75</v>
      </c>
      <c r="F2347" s="7">
        <f>SUM(E$2:E2347)</f>
        <v>65034.75</v>
      </c>
    </row>
    <row r="2348" spans="2:6" x14ac:dyDescent="0.25">
      <c r="B2348" t="s">
        <v>2150</v>
      </c>
      <c r="E2348" s="12">
        <v>-225</v>
      </c>
      <c r="F2348" s="7">
        <f>SUM(E$2:E2348)</f>
        <v>64809.75</v>
      </c>
    </row>
    <row r="2349" spans="2:6" x14ac:dyDescent="0.25">
      <c r="B2349" t="s">
        <v>2151</v>
      </c>
      <c r="E2349" s="12">
        <v>-125</v>
      </c>
      <c r="F2349" s="7">
        <f>SUM(E$2:E2349)</f>
        <v>64684.75</v>
      </c>
    </row>
    <row r="2350" spans="2:6" x14ac:dyDescent="0.25">
      <c r="B2350" t="s">
        <v>2152</v>
      </c>
      <c r="E2350" s="12">
        <v>-150</v>
      </c>
      <c r="F2350" s="7">
        <f>SUM(E$2:E2350)</f>
        <v>64534.75</v>
      </c>
    </row>
    <row r="2351" spans="2:6" x14ac:dyDescent="0.25">
      <c r="B2351" t="s">
        <v>2153</v>
      </c>
      <c r="E2351" s="12">
        <v>-275</v>
      </c>
      <c r="F2351" s="7">
        <f>SUM(E$2:E2351)</f>
        <v>64259.75</v>
      </c>
    </row>
    <row r="2352" spans="2:6" x14ac:dyDescent="0.25">
      <c r="B2352" t="s">
        <v>2153</v>
      </c>
      <c r="E2352" s="12">
        <v>-150</v>
      </c>
      <c r="F2352" s="7">
        <f>SUM(E$2:E2352)</f>
        <v>64109.75</v>
      </c>
    </row>
    <row r="2353" spans="2:6" x14ac:dyDescent="0.25">
      <c r="B2353" t="s">
        <v>2154</v>
      </c>
      <c r="E2353" s="12">
        <v>-50</v>
      </c>
      <c r="F2353" s="7">
        <f>SUM(E$2:E2353)</f>
        <v>64059.75</v>
      </c>
    </row>
    <row r="2354" spans="2:6" x14ac:dyDescent="0.25">
      <c r="B2354" t="s">
        <v>2155</v>
      </c>
      <c r="E2354" s="13">
        <v>150</v>
      </c>
      <c r="F2354" s="7">
        <f>SUM(E$2:E2354)</f>
        <v>64209.75</v>
      </c>
    </row>
    <row r="2355" spans="2:6" x14ac:dyDescent="0.25">
      <c r="B2355" t="s">
        <v>2156</v>
      </c>
      <c r="E2355" s="12">
        <v>-675</v>
      </c>
      <c r="F2355" s="7">
        <f>SUM(E$2:E2355)</f>
        <v>63534.75</v>
      </c>
    </row>
    <row r="2356" spans="2:6" x14ac:dyDescent="0.25">
      <c r="B2356" t="s">
        <v>2157</v>
      </c>
      <c r="E2356" s="12">
        <v>-375</v>
      </c>
      <c r="F2356" s="7">
        <f>SUM(E$2:E2356)</f>
        <v>63159.75</v>
      </c>
    </row>
    <row r="2357" spans="2:6" x14ac:dyDescent="0.25">
      <c r="B2357" t="s">
        <v>2158</v>
      </c>
      <c r="E2357" s="12">
        <v>-150</v>
      </c>
      <c r="F2357" s="7">
        <f>SUM(E$2:E2357)</f>
        <v>63009.75</v>
      </c>
    </row>
    <row r="2358" spans="2:6" x14ac:dyDescent="0.25">
      <c r="B2358" t="s">
        <v>2159</v>
      </c>
      <c r="E2358" s="12">
        <v>-100</v>
      </c>
      <c r="F2358" s="7">
        <f>SUM(E$2:E2358)</f>
        <v>62909.75</v>
      </c>
    </row>
    <row r="2359" spans="2:6" x14ac:dyDescent="0.25">
      <c r="B2359" t="s">
        <v>2160</v>
      </c>
      <c r="E2359" s="12">
        <v>-100</v>
      </c>
      <c r="F2359" s="7">
        <f>SUM(E$2:E2359)</f>
        <v>62809.75</v>
      </c>
    </row>
    <row r="2360" spans="2:6" x14ac:dyDescent="0.25">
      <c r="B2360" t="s">
        <v>2161</v>
      </c>
      <c r="E2360" s="12">
        <v>-100</v>
      </c>
      <c r="F2360" s="7">
        <f>SUM(E$2:E2360)</f>
        <v>62709.75</v>
      </c>
    </row>
    <row r="2361" spans="2:6" x14ac:dyDescent="0.25">
      <c r="B2361" t="s">
        <v>2162</v>
      </c>
      <c r="E2361" s="13">
        <v>1125</v>
      </c>
      <c r="F2361" s="7">
        <f>SUM(E$2:E2361)</f>
        <v>63834.75</v>
      </c>
    </row>
    <row r="2362" spans="2:6" x14ac:dyDescent="0.25">
      <c r="B2362" t="s">
        <v>2163</v>
      </c>
      <c r="E2362" s="12">
        <v>-950</v>
      </c>
      <c r="F2362" s="7">
        <f>SUM(E$2:E2362)</f>
        <v>62884.75</v>
      </c>
    </row>
    <row r="2363" spans="2:6" x14ac:dyDescent="0.25">
      <c r="B2363" t="s">
        <v>2164</v>
      </c>
      <c r="E2363" s="12">
        <v>-300</v>
      </c>
      <c r="F2363" s="7">
        <f>SUM(E$2:E2363)</f>
        <v>62584.75</v>
      </c>
    </row>
    <row r="2364" spans="2:6" x14ac:dyDescent="0.25">
      <c r="B2364" t="s">
        <v>2165</v>
      </c>
      <c r="E2364" s="12">
        <v>-300</v>
      </c>
      <c r="F2364" s="7">
        <f>SUM(E$2:E2364)</f>
        <v>62284.75</v>
      </c>
    </row>
    <row r="2365" spans="2:6" x14ac:dyDescent="0.25">
      <c r="B2365" t="s">
        <v>2166</v>
      </c>
      <c r="E2365" s="12">
        <v>-375</v>
      </c>
      <c r="F2365" s="7">
        <f>SUM(E$2:E2365)</f>
        <v>61909.75</v>
      </c>
    </row>
    <row r="2366" spans="2:6" x14ac:dyDescent="0.25">
      <c r="B2366" t="s">
        <v>2167</v>
      </c>
      <c r="E2366" s="12">
        <v>-875</v>
      </c>
      <c r="F2366" s="7">
        <f>SUM(E$2:E2366)</f>
        <v>61034.75</v>
      </c>
    </row>
    <row r="2367" spans="2:6" x14ac:dyDescent="0.25">
      <c r="B2367" t="s">
        <v>2168</v>
      </c>
      <c r="E2367" s="12">
        <v>-25</v>
      </c>
      <c r="F2367" s="7">
        <f>SUM(E$2:E2367)</f>
        <v>61009.75</v>
      </c>
    </row>
    <row r="2368" spans="2:6" x14ac:dyDescent="0.25">
      <c r="B2368" t="s">
        <v>2169</v>
      </c>
      <c r="E2368" s="12">
        <v>-100</v>
      </c>
      <c r="F2368" s="7">
        <f>SUM(E$2:E2368)</f>
        <v>60909.75</v>
      </c>
    </row>
    <row r="2369" spans="2:6" x14ac:dyDescent="0.25">
      <c r="B2369" t="s">
        <v>2170</v>
      </c>
      <c r="E2369" s="12">
        <v>-175</v>
      </c>
      <c r="F2369" s="7">
        <f>SUM(E$2:E2369)</f>
        <v>60734.75</v>
      </c>
    </row>
    <row r="2370" spans="2:6" x14ac:dyDescent="0.25">
      <c r="B2370" t="s">
        <v>2171</v>
      </c>
      <c r="E2370" s="12">
        <v>-200</v>
      </c>
      <c r="F2370" s="7">
        <f>SUM(E$2:E2370)</f>
        <v>60534.75</v>
      </c>
    </row>
    <row r="2371" spans="2:6" x14ac:dyDescent="0.25">
      <c r="B2371" t="s">
        <v>2172</v>
      </c>
      <c r="E2371" s="12">
        <v>-800</v>
      </c>
      <c r="F2371" s="7">
        <f>SUM(E$2:E2371)</f>
        <v>59734.75</v>
      </c>
    </row>
    <row r="2372" spans="2:6" x14ac:dyDescent="0.25">
      <c r="B2372" t="s">
        <v>2173</v>
      </c>
      <c r="E2372" s="13">
        <v>140</v>
      </c>
      <c r="F2372" s="7">
        <f>SUM(E$2:E2372)</f>
        <v>59874.75</v>
      </c>
    </row>
    <row r="2373" spans="2:6" x14ac:dyDescent="0.25">
      <c r="B2373" t="s">
        <v>2174</v>
      </c>
      <c r="E2373" s="12">
        <v>-900</v>
      </c>
      <c r="F2373" s="7">
        <f>SUM(E$2:E2373)</f>
        <v>58974.75</v>
      </c>
    </row>
    <row r="2374" spans="2:6" x14ac:dyDescent="0.25">
      <c r="B2374" t="s">
        <v>2175</v>
      </c>
      <c r="E2374" s="12">
        <v>-400</v>
      </c>
      <c r="F2374" s="7">
        <f>SUM(E$2:E2374)</f>
        <v>58574.75</v>
      </c>
    </row>
    <row r="2375" spans="2:6" x14ac:dyDescent="0.25">
      <c r="B2375" t="s">
        <v>2176</v>
      </c>
      <c r="E2375" s="12">
        <v>-100</v>
      </c>
      <c r="F2375" s="7">
        <f>SUM(E$2:E2375)</f>
        <v>58474.75</v>
      </c>
    </row>
    <row r="2376" spans="2:6" x14ac:dyDescent="0.25">
      <c r="B2376" t="s">
        <v>2177</v>
      </c>
      <c r="E2376" s="12">
        <v>-750</v>
      </c>
      <c r="F2376" s="7">
        <f>SUM(E$2:E2376)</f>
        <v>57724.75</v>
      </c>
    </row>
    <row r="2377" spans="2:6" x14ac:dyDescent="0.25">
      <c r="B2377" t="s">
        <v>2178</v>
      </c>
      <c r="E2377" s="12">
        <v>-250</v>
      </c>
      <c r="F2377" s="7">
        <f>SUM(E$2:E2377)</f>
        <v>57474.75</v>
      </c>
    </row>
    <row r="2378" spans="2:6" x14ac:dyDescent="0.25">
      <c r="B2378" t="s">
        <v>2179</v>
      </c>
      <c r="E2378" s="13">
        <v>1750</v>
      </c>
      <c r="F2378" s="7">
        <f>SUM(E$2:E2378)</f>
        <v>59224.75</v>
      </c>
    </row>
    <row r="2379" spans="2:6" x14ac:dyDescent="0.25">
      <c r="B2379" t="s">
        <v>2180</v>
      </c>
      <c r="E2379" s="12">
        <v>-500</v>
      </c>
      <c r="F2379" s="7">
        <f>SUM(E$2:E2379)</f>
        <v>58724.75</v>
      </c>
    </row>
    <row r="2380" spans="2:6" x14ac:dyDescent="0.25">
      <c r="B2380" t="s">
        <v>2181</v>
      </c>
      <c r="E2380" s="13">
        <v>2200</v>
      </c>
      <c r="F2380" s="7">
        <f>SUM(E$2:E2380)</f>
        <v>60924.75</v>
      </c>
    </row>
    <row r="2381" spans="2:6" x14ac:dyDescent="0.25">
      <c r="B2381" t="s">
        <v>2165</v>
      </c>
      <c r="E2381" s="12">
        <v>-500</v>
      </c>
      <c r="F2381" s="7">
        <f>SUM(E$2:E2381)</f>
        <v>60424.75</v>
      </c>
    </row>
    <row r="2382" spans="2:6" x14ac:dyDescent="0.25">
      <c r="B2382" t="s">
        <v>2182</v>
      </c>
      <c r="E2382" s="12">
        <v>-600</v>
      </c>
      <c r="F2382" s="7">
        <f>SUM(E$2:E2382)</f>
        <v>59824.75</v>
      </c>
    </row>
    <row r="2383" spans="2:6" x14ac:dyDescent="0.25">
      <c r="B2383" t="s">
        <v>2183</v>
      </c>
      <c r="E2383" s="12">
        <v>-475</v>
      </c>
      <c r="F2383" s="7">
        <f>SUM(E$2:E2383)</f>
        <v>59349.75</v>
      </c>
    </row>
    <row r="2384" spans="2:6" x14ac:dyDescent="0.25">
      <c r="B2384" t="s">
        <v>2184</v>
      </c>
      <c r="E2384" s="12">
        <v>-1000</v>
      </c>
      <c r="F2384" s="7">
        <f>SUM(E$2:E2384)</f>
        <v>58349.75</v>
      </c>
    </row>
    <row r="2385" spans="2:6" x14ac:dyDescent="0.25">
      <c r="B2385" t="s">
        <v>2185</v>
      </c>
      <c r="E2385" s="13">
        <v>360</v>
      </c>
      <c r="F2385" s="7">
        <f>SUM(E$2:E2385)</f>
        <v>58709.75</v>
      </c>
    </row>
    <row r="2386" spans="2:6" x14ac:dyDescent="0.25">
      <c r="B2386" t="s">
        <v>2186</v>
      </c>
      <c r="E2386" s="12">
        <v>-150</v>
      </c>
      <c r="F2386" s="7">
        <f>SUM(E$2:E2386)</f>
        <v>58559.75</v>
      </c>
    </row>
    <row r="2387" spans="2:6" x14ac:dyDescent="0.25">
      <c r="B2387" t="s">
        <v>2187</v>
      </c>
      <c r="E2387" s="13">
        <v>100</v>
      </c>
      <c r="F2387" s="7">
        <f>SUM(E$2:E2387)</f>
        <v>58659.75</v>
      </c>
    </row>
    <row r="2388" spans="2:6" x14ac:dyDescent="0.25">
      <c r="B2388" t="s">
        <v>2188</v>
      </c>
      <c r="E2388" s="12">
        <v>-400</v>
      </c>
      <c r="F2388" s="7">
        <f>SUM(E$2:E2388)</f>
        <v>58259.75</v>
      </c>
    </row>
    <row r="2389" spans="2:6" x14ac:dyDescent="0.25">
      <c r="B2389" t="s">
        <v>2189</v>
      </c>
      <c r="E2389" s="13">
        <v>400</v>
      </c>
      <c r="F2389" s="7">
        <f>SUM(E$2:E2389)</f>
        <v>58659.75</v>
      </c>
    </row>
    <row r="2390" spans="2:6" x14ac:dyDescent="0.25">
      <c r="B2390" t="s">
        <v>2190</v>
      </c>
      <c r="E2390" s="12">
        <v>-1000</v>
      </c>
      <c r="F2390" s="7">
        <f>SUM(E$2:E2390)</f>
        <v>57659.75</v>
      </c>
    </row>
    <row r="2391" spans="2:6" x14ac:dyDescent="0.25">
      <c r="B2391" t="s">
        <v>2156</v>
      </c>
      <c r="E2391" s="12">
        <v>-375</v>
      </c>
      <c r="F2391" s="7">
        <f>SUM(E$2:E2391)</f>
        <v>57284.75</v>
      </c>
    </row>
    <row r="2392" spans="2:6" x14ac:dyDescent="0.25">
      <c r="B2392" t="s">
        <v>1693</v>
      </c>
      <c r="E2392" s="12">
        <v>-500</v>
      </c>
      <c r="F2392" s="7">
        <f>SUM(E$2:E2392)</f>
        <v>56784.75</v>
      </c>
    </row>
    <row r="2393" spans="2:6" x14ac:dyDescent="0.25">
      <c r="B2393" t="s">
        <v>2191</v>
      </c>
      <c r="E2393" s="13">
        <v>225</v>
      </c>
      <c r="F2393" s="7">
        <f>SUM(E$2:E2393)</f>
        <v>57009.75</v>
      </c>
    </row>
    <row r="2394" spans="2:6" x14ac:dyDescent="0.25">
      <c r="B2394" t="s">
        <v>938</v>
      </c>
      <c r="E2394" s="13">
        <v>300</v>
      </c>
      <c r="F2394" s="7">
        <f>SUM(E$2:E2394)</f>
        <v>57309.75</v>
      </c>
    </row>
    <row r="2395" spans="2:6" x14ac:dyDescent="0.25">
      <c r="B2395" t="s">
        <v>2192</v>
      </c>
      <c r="E2395" s="13">
        <v>390</v>
      </c>
      <c r="F2395" s="7">
        <f>SUM(E$2:E2395)</f>
        <v>57699.75</v>
      </c>
    </row>
    <row r="2396" spans="2:6" x14ac:dyDescent="0.25">
      <c r="B2396" t="s">
        <v>2193</v>
      </c>
      <c r="E2396" s="12">
        <v>-200</v>
      </c>
      <c r="F2396" s="7">
        <f>SUM(E$2:E2396)</f>
        <v>57499.75</v>
      </c>
    </row>
    <row r="2397" spans="2:6" x14ac:dyDescent="0.25">
      <c r="B2397" t="s">
        <v>2194</v>
      </c>
      <c r="E2397" s="13">
        <v>30</v>
      </c>
      <c r="F2397" s="7">
        <f>SUM(E$2:E2397)</f>
        <v>57529.75</v>
      </c>
    </row>
    <row r="2398" spans="2:6" x14ac:dyDescent="0.25">
      <c r="B2398" t="s">
        <v>2195</v>
      </c>
      <c r="E2398" s="13">
        <v>1840</v>
      </c>
      <c r="F2398" s="7">
        <f>SUM(E$2:E2398)</f>
        <v>59369.75</v>
      </c>
    </row>
    <row r="2399" spans="2:6" x14ac:dyDescent="0.25">
      <c r="B2399" t="s">
        <v>2196</v>
      </c>
      <c r="E2399" s="12">
        <v>-875</v>
      </c>
      <c r="F2399" s="7">
        <f>SUM(E$2:E2399)</f>
        <v>58494.75</v>
      </c>
    </row>
    <row r="2400" spans="2:6" x14ac:dyDescent="0.25">
      <c r="B2400" t="s">
        <v>2197</v>
      </c>
      <c r="E2400" s="13">
        <v>340</v>
      </c>
      <c r="F2400" s="7">
        <f>SUM(E$2:E2400)</f>
        <v>58834.75</v>
      </c>
    </row>
    <row r="2401" spans="2:6" x14ac:dyDescent="0.25">
      <c r="B2401" t="s">
        <v>2198</v>
      </c>
      <c r="E2401" s="13">
        <v>1160</v>
      </c>
      <c r="F2401" s="7">
        <f>SUM(E$2:E2401)</f>
        <v>59994.75</v>
      </c>
    </row>
    <row r="2402" spans="2:6" x14ac:dyDescent="0.25">
      <c r="B2402" t="s">
        <v>1706</v>
      </c>
      <c r="E2402" s="12">
        <v>-200</v>
      </c>
      <c r="F2402" s="7">
        <f>SUM(E$2:E2402)</f>
        <v>59794.75</v>
      </c>
    </row>
    <row r="2403" spans="2:6" x14ac:dyDescent="0.25">
      <c r="B2403" t="s">
        <v>2199</v>
      </c>
      <c r="E2403" s="13">
        <v>120</v>
      </c>
      <c r="F2403" s="7">
        <f>SUM(E$2:E2403)</f>
        <v>59914.75</v>
      </c>
    </row>
    <row r="2404" spans="2:6" x14ac:dyDescent="0.25">
      <c r="B2404" t="s">
        <v>2169</v>
      </c>
      <c r="E2404" s="12">
        <v>-600</v>
      </c>
      <c r="F2404" s="7">
        <f>SUM(E$2:E2404)</f>
        <v>59314.75</v>
      </c>
    </row>
    <row r="2405" spans="2:6" x14ac:dyDescent="0.25">
      <c r="B2405" t="s">
        <v>2200</v>
      </c>
      <c r="E2405" s="13">
        <v>1520</v>
      </c>
      <c r="F2405" s="7">
        <f>SUM(E$2:E2405)</f>
        <v>60834.75</v>
      </c>
    </row>
    <row r="2406" spans="2:6" x14ac:dyDescent="0.25">
      <c r="B2406" t="s">
        <v>2201</v>
      </c>
      <c r="E2406" s="12">
        <v>-150</v>
      </c>
      <c r="F2406" s="7">
        <f>SUM(E$2:E2406)</f>
        <v>60684.75</v>
      </c>
    </row>
    <row r="2407" spans="2:6" x14ac:dyDescent="0.25">
      <c r="B2407" t="s">
        <v>2202</v>
      </c>
      <c r="E2407" s="13">
        <v>120</v>
      </c>
      <c r="F2407" s="7">
        <f>SUM(E$2:E2407)</f>
        <v>60804.75</v>
      </c>
    </row>
    <row r="2408" spans="2:6" x14ac:dyDescent="0.25">
      <c r="B2408" t="s">
        <v>2203</v>
      </c>
      <c r="E2408" s="12">
        <v>-800</v>
      </c>
      <c r="F2408" s="7">
        <f>SUM(E$2:E2408)</f>
        <v>60004.75</v>
      </c>
    </row>
    <row r="2409" spans="2:6" x14ac:dyDescent="0.25">
      <c r="B2409" t="s">
        <v>2204</v>
      </c>
      <c r="E2409" s="13">
        <v>1800</v>
      </c>
      <c r="F2409" s="7">
        <f>SUM(E$2:E2409)</f>
        <v>61804.75</v>
      </c>
    </row>
    <row r="2410" spans="2:6" x14ac:dyDescent="0.25">
      <c r="B2410" t="s">
        <v>2205</v>
      </c>
      <c r="E2410" s="12">
        <v>-300</v>
      </c>
      <c r="F2410" s="7">
        <f>SUM(E$2:E2410)</f>
        <v>61504.75</v>
      </c>
    </row>
    <row r="2411" spans="2:6" x14ac:dyDescent="0.25">
      <c r="B2411" t="s">
        <v>2190</v>
      </c>
      <c r="E2411" s="12">
        <v>-375</v>
      </c>
      <c r="F2411" s="7">
        <f>SUM(E$2:E2411)</f>
        <v>61129.75</v>
      </c>
    </row>
    <row r="2412" spans="2:6" x14ac:dyDescent="0.25">
      <c r="B2412" t="s">
        <v>2206</v>
      </c>
      <c r="E2412" s="13">
        <v>390</v>
      </c>
      <c r="F2412" s="7">
        <f>SUM(E$2:E2412)</f>
        <v>61519.75</v>
      </c>
    </row>
    <row r="2413" spans="2:6" x14ac:dyDescent="0.25">
      <c r="B2413" t="s">
        <v>2207</v>
      </c>
      <c r="E2413" s="12">
        <v>-700</v>
      </c>
      <c r="F2413" s="7">
        <f>SUM(E$2:E2413)</f>
        <v>60819.75</v>
      </c>
    </row>
    <row r="2414" spans="2:6" x14ac:dyDescent="0.25">
      <c r="B2414" t="s">
        <v>2208</v>
      </c>
      <c r="E2414" s="12">
        <v>-100</v>
      </c>
      <c r="F2414" s="7">
        <f>SUM(E$2:E2414)</f>
        <v>60719.75</v>
      </c>
    </row>
    <row r="2415" spans="2:6" x14ac:dyDescent="0.25">
      <c r="B2415" t="s">
        <v>2209</v>
      </c>
      <c r="E2415" s="12">
        <v>-700</v>
      </c>
      <c r="F2415" s="7">
        <f>SUM(E$2:E2415)</f>
        <v>60019.75</v>
      </c>
    </row>
    <row r="2416" spans="2:6" x14ac:dyDescent="0.25">
      <c r="B2416" t="s">
        <v>2210</v>
      </c>
      <c r="E2416" s="12">
        <v>-100</v>
      </c>
      <c r="F2416" s="7">
        <f>SUM(E$2:E2416)</f>
        <v>59919.75</v>
      </c>
    </row>
    <row r="2417" spans="2:6" x14ac:dyDescent="0.25">
      <c r="B2417" t="s">
        <v>2211</v>
      </c>
      <c r="E2417" s="12">
        <v>-375</v>
      </c>
      <c r="F2417" s="7">
        <f>SUM(E$2:E2417)</f>
        <v>59544.75</v>
      </c>
    </row>
    <row r="2418" spans="2:6" x14ac:dyDescent="0.25">
      <c r="B2418" t="s">
        <v>2212</v>
      </c>
      <c r="E2418" s="12">
        <v>-200</v>
      </c>
      <c r="F2418" s="7">
        <f>SUM(E$2:E2418)</f>
        <v>59344.75</v>
      </c>
    </row>
    <row r="2419" spans="2:6" x14ac:dyDescent="0.25">
      <c r="B2419" t="s">
        <v>2213</v>
      </c>
      <c r="E2419" s="12">
        <v>-300</v>
      </c>
      <c r="F2419" s="7">
        <f>SUM(E$2:E2419)</f>
        <v>59044.75</v>
      </c>
    </row>
    <row r="2420" spans="2:6" x14ac:dyDescent="0.25">
      <c r="B2420" t="s">
        <v>2082</v>
      </c>
      <c r="E2420" s="12">
        <v>-100</v>
      </c>
      <c r="F2420" s="7">
        <f>SUM(E$2:E2420)</f>
        <v>58944.75</v>
      </c>
    </row>
    <row r="2421" spans="2:6" x14ac:dyDescent="0.25">
      <c r="B2421" t="s">
        <v>2214</v>
      </c>
      <c r="E2421" s="12">
        <v>-900</v>
      </c>
      <c r="F2421" s="7">
        <f>SUM(E$2:E2421)</f>
        <v>58044.75</v>
      </c>
    </row>
    <row r="2422" spans="2:6" x14ac:dyDescent="0.25">
      <c r="B2422" t="s">
        <v>2215</v>
      </c>
      <c r="E2422" s="12">
        <v>-450</v>
      </c>
      <c r="F2422" s="7">
        <f>SUM(E$2:E2422)</f>
        <v>57594.75</v>
      </c>
    </row>
    <row r="2423" spans="2:6" x14ac:dyDescent="0.25">
      <c r="B2423" t="s">
        <v>2216</v>
      </c>
      <c r="E2423" s="13">
        <v>180</v>
      </c>
      <c r="F2423" s="7">
        <f>SUM(E$2:E2423)</f>
        <v>57774.75</v>
      </c>
    </row>
    <row r="2424" spans="2:6" x14ac:dyDescent="0.25">
      <c r="B2424" t="s">
        <v>2217</v>
      </c>
      <c r="E2424" s="13">
        <v>120</v>
      </c>
      <c r="F2424" s="7">
        <f>SUM(E$2:E2424)</f>
        <v>57894.75</v>
      </c>
    </row>
    <row r="2425" spans="2:6" x14ac:dyDescent="0.25">
      <c r="B2425" t="s">
        <v>2218</v>
      </c>
      <c r="E2425" s="12">
        <v>-500</v>
      </c>
      <c r="F2425" s="7">
        <f>SUM(E$2:E2425)</f>
        <v>57394.75</v>
      </c>
    </row>
    <row r="2426" spans="2:6" x14ac:dyDescent="0.25">
      <c r="B2426" t="s">
        <v>2219</v>
      </c>
      <c r="E2426" s="13">
        <v>780</v>
      </c>
      <c r="F2426" s="7">
        <f>SUM(E$2:E2426)</f>
        <v>58174.75</v>
      </c>
    </row>
    <row r="2427" spans="2:6" x14ac:dyDescent="0.25">
      <c r="B2427" t="s">
        <v>2220</v>
      </c>
      <c r="E2427" s="13">
        <v>3300</v>
      </c>
      <c r="F2427" s="7">
        <f>SUM(E$2:E2427)</f>
        <v>61474.75</v>
      </c>
    </row>
    <row r="2428" spans="2:6" x14ac:dyDescent="0.25">
      <c r="B2428" t="s">
        <v>2221</v>
      </c>
      <c r="E2428" s="13">
        <v>330</v>
      </c>
      <c r="F2428" s="7">
        <f>SUM(E$2:E2428)</f>
        <v>61804.75</v>
      </c>
    </row>
    <row r="2429" spans="2:6" x14ac:dyDescent="0.25">
      <c r="B2429" t="s">
        <v>2222</v>
      </c>
      <c r="E2429" s="12">
        <v>-375</v>
      </c>
      <c r="F2429" s="7">
        <f>SUM(E$2:E2429)</f>
        <v>61429.75</v>
      </c>
    </row>
    <row r="2430" spans="2:6" x14ac:dyDescent="0.25">
      <c r="B2430" t="s">
        <v>2223</v>
      </c>
      <c r="E2430" s="12">
        <v>-175</v>
      </c>
      <c r="F2430" s="7">
        <f>SUM(E$2:E2430)</f>
        <v>61254.75</v>
      </c>
    </row>
    <row r="2431" spans="2:6" x14ac:dyDescent="0.25">
      <c r="B2431" t="s">
        <v>2224</v>
      </c>
      <c r="E2431" s="13">
        <v>580</v>
      </c>
      <c r="F2431" s="7">
        <f>SUM(E$2:E2431)</f>
        <v>61834.75</v>
      </c>
    </row>
    <row r="2432" spans="2:6" x14ac:dyDescent="0.25">
      <c r="B2432" t="s">
        <v>2225</v>
      </c>
      <c r="E2432" s="13">
        <v>520</v>
      </c>
      <c r="F2432" s="7">
        <f>SUM(E$2:E2432)</f>
        <v>62354.75</v>
      </c>
    </row>
    <row r="2433" spans="2:6" x14ac:dyDescent="0.25">
      <c r="B2433" t="s">
        <v>2226</v>
      </c>
      <c r="E2433" s="13">
        <v>420</v>
      </c>
      <c r="F2433" s="7">
        <f>SUM(E$2:E2433)</f>
        <v>62774.75</v>
      </c>
    </row>
    <row r="2434" spans="2:6" x14ac:dyDescent="0.25">
      <c r="B2434" t="s">
        <v>2227</v>
      </c>
      <c r="E2434" s="12">
        <v>-875</v>
      </c>
      <c r="F2434" s="7">
        <f>SUM(E$2:E2434)</f>
        <v>61899.75</v>
      </c>
    </row>
    <row r="2435" spans="2:6" x14ac:dyDescent="0.25">
      <c r="B2435" t="s">
        <v>2228</v>
      </c>
      <c r="E2435" s="12">
        <v>-600</v>
      </c>
      <c r="F2435" s="7">
        <f>SUM(E$2:E2435)</f>
        <v>61299.75</v>
      </c>
    </row>
    <row r="2436" spans="2:6" x14ac:dyDescent="0.25">
      <c r="B2436" t="s">
        <v>2229</v>
      </c>
      <c r="E2436" s="12">
        <v>-400</v>
      </c>
      <c r="F2436" s="7">
        <f>SUM(E$2:E2436)</f>
        <v>60899.75</v>
      </c>
    </row>
    <row r="2437" spans="2:6" x14ac:dyDescent="0.25">
      <c r="B2437" t="s">
        <v>2230</v>
      </c>
      <c r="E2437" s="13">
        <v>160</v>
      </c>
      <c r="F2437" s="7">
        <f>SUM(E$2:E2437)</f>
        <v>61059.75</v>
      </c>
    </row>
    <row r="2438" spans="2:6" x14ac:dyDescent="0.25">
      <c r="B2438" t="s">
        <v>2231</v>
      </c>
      <c r="E2438" s="12">
        <v>-300</v>
      </c>
      <c r="F2438" s="7">
        <f>SUM(E$2:E2438)</f>
        <v>60759.75</v>
      </c>
    </row>
    <row r="2439" spans="2:6" x14ac:dyDescent="0.25">
      <c r="B2439" t="s">
        <v>2232</v>
      </c>
      <c r="E2439" s="12">
        <v>-275</v>
      </c>
      <c r="F2439" s="7">
        <f>SUM(E$2:E2439)</f>
        <v>60484.75</v>
      </c>
    </row>
    <row r="2440" spans="2:6" x14ac:dyDescent="0.25">
      <c r="B2440" t="s">
        <v>2233</v>
      </c>
      <c r="E2440" s="12">
        <v>-50</v>
      </c>
      <c r="F2440" s="7">
        <f>SUM(E$2:E2440)</f>
        <v>60434.75</v>
      </c>
    </row>
    <row r="2441" spans="2:6" x14ac:dyDescent="0.25">
      <c r="B2441" t="s">
        <v>2234</v>
      </c>
      <c r="E2441" s="12">
        <v>-900</v>
      </c>
      <c r="F2441" s="7">
        <f>SUM(E$2:E2441)</f>
        <v>59534.75</v>
      </c>
    </row>
    <row r="2442" spans="2:6" x14ac:dyDescent="0.25">
      <c r="B2442" t="s">
        <v>2235</v>
      </c>
      <c r="E2442" s="12">
        <v>-100</v>
      </c>
      <c r="F2442" s="7">
        <f>SUM(E$2:E2442)</f>
        <v>59434.75</v>
      </c>
    </row>
    <row r="2443" spans="2:6" x14ac:dyDescent="0.25">
      <c r="B2443" t="s">
        <v>2236</v>
      </c>
      <c r="E2443" s="13">
        <v>1800</v>
      </c>
      <c r="F2443" s="7">
        <f>SUM(E$2:E2443)</f>
        <v>61234.75</v>
      </c>
    </row>
    <row r="2444" spans="2:6" x14ac:dyDescent="0.25">
      <c r="B2444" t="s">
        <v>2237</v>
      </c>
      <c r="E2444" s="12">
        <v>-1000</v>
      </c>
      <c r="F2444" s="7">
        <f>SUM(E$2:E2444)</f>
        <v>60234.75</v>
      </c>
    </row>
    <row r="2445" spans="2:6" x14ac:dyDescent="0.25">
      <c r="B2445" t="s">
        <v>2203</v>
      </c>
      <c r="E2445" s="13">
        <v>375</v>
      </c>
      <c r="F2445" s="7">
        <f>SUM(E$2:E2445)</f>
        <v>60609.75</v>
      </c>
    </row>
    <row r="2446" spans="2:6" x14ac:dyDescent="0.25">
      <c r="B2446" t="s">
        <v>2238</v>
      </c>
      <c r="E2446" s="13">
        <v>250</v>
      </c>
      <c r="F2446" s="7">
        <f>SUM(E$2:E2446)</f>
        <v>60859.75</v>
      </c>
    </row>
    <row r="2447" spans="2:6" x14ac:dyDescent="0.25">
      <c r="B2447" t="s">
        <v>2239</v>
      </c>
      <c r="E2447" s="12">
        <v>-400</v>
      </c>
      <c r="F2447" s="7">
        <f>SUM(E$2:E2447)</f>
        <v>60459.75</v>
      </c>
    </row>
    <row r="2448" spans="2:6" x14ac:dyDescent="0.25">
      <c r="B2448" t="s">
        <v>2240</v>
      </c>
      <c r="E2448" s="12">
        <v>-800</v>
      </c>
      <c r="F2448" s="7">
        <f>SUM(E$2:E2448)</f>
        <v>59659.75</v>
      </c>
    </row>
    <row r="2449" spans="2:6" x14ac:dyDescent="0.25">
      <c r="B2449" t="s">
        <v>2241</v>
      </c>
      <c r="E2449" s="12">
        <v>-150</v>
      </c>
      <c r="F2449" s="7">
        <f>SUM(E$2:E2449)</f>
        <v>59509.75</v>
      </c>
    </row>
    <row r="2450" spans="2:6" x14ac:dyDescent="0.25">
      <c r="B2450" t="s">
        <v>2242</v>
      </c>
      <c r="E2450" s="12">
        <v>-200</v>
      </c>
      <c r="F2450" s="7">
        <f>SUM(E$2:E2450)</f>
        <v>59309.75</v>
      </c>
    </row>
    <row r="2451" spans="2:6" x14ac:dyDescent="0.25">
      <c r="B2451" t="s">
        <v>2243</v>
      </c>
      <c r="E2451" s="12">
        <v>-100</v>
      </c>
      <c r="F2451" s="7">
        <f>SUM(E$2:E2451)</f>
        <v>59209.75</v>
      </c>
    </row>
    <row r="2452" spans="2:6" x14ac:dyDescent="0.25">
      <c r="B2452" t="s">
        <v>2244</v>
      </c>
      <c r="E2452" s="12">
        <v>-850</v>
      </c>
      <c r="F2452" s="7">
        <f>SUM(E$2:E2452)</f>
        <v>58359.75</v>
      </c>
    </row>
    <row r="2453" spans="2:6" x14ac:dyDescent="0.25">
      <c r="B2453" t="s">
        <v>2245</v>
      </c>
      <c r="E2453" s="12">
        <v>-50</v>
      </c>
      <c r="F2453" s="7">
        <f>SUM(E$2:E2453)</f>
        <v>58309.75</v>
      </c>
    </row>
    <row r="2454" spans="2:6" x14ac:dyDescent="0.25">
      <c r="B2454" t="s">
        <v>2246</v>
      </c>
      <c r="E2454" s="12">
        <v>-150</v>
      </c>
      <c r="F2454" s="7">
        <f>SUM(E$2:E2454)</f>
        <v>58159.75</v>
      </c>
    </row>
    <row r="2455" spans="2:6" x14ac:dyDescent="0.25">
      <c r="B2455" t="s">
        <v>2247</v>
      </c>
      <c r="E2455" s="12">
        <v>-300</v>
      </c>
      <c r="F2455" s="7">
        <f>SUM(E$2:E2455)</f>
        <v>57859.75</v>
      </c>
    </row>
    <row r="2456" spans="2:6" x14ac:dyDescent="0.25">
      <c r="B2456" t="s">
        <v>2248</v>
      </c>
      <c r="E2456" s="13">
        <v>140</v>
      </c>
      <c r="F2456" s="7">
        <f>SUM(E$2:E2456)</f>
        <v>57999.75</v>
      </c>
    </row>
    <row r="2457" spans="2:6" x14ac:dyDescent="0.25">
      <c r="B2457" t="s">
        <v>2249</v>
      </c>
      <c r="E2457" s="12">
        <v>-800</v>
      </c>
      <c r="F2457" s="7">
        <f>SUM(E$2:E2457)</f>
        <v>57199.75</v>
      </c>
    </row>
    <row r="2458" spans="2:6" x14ac:dyDescent="0.25">
      <c r="B2458" t="s">
        <v>2250</v>
      </c>
      <c r="E2458" s="13">
        <v>195</v>
      </c>
      <c r="F2458" s="7">
        <f>SUM(E$2:E2458)</f>
        <v>57394.75</v>
      </c>
    </row>
    <row r="2459" spans="2:6" x14ac:dyDescent="0.25">
      <c r="B2459" t="s">
        <v>2251</v>
      </c>
      <c r="E2459" s="12">
        <v>-400</v>
      </c>
      <c r="F2459" s="7">
        <f>SUM(E$2:E2459)</f>
        <v>56994.75</v>
      </c>
    </row>
    <row r="2460" spans="2:6" x14ac:dyDescent="0.25">
      <c r="B2460" t="s">
        <v>2252</v>
      </c>
      <c r="E2460" s="12">
        <v>-275</v>
      </c>
      <c r="F2460" s="7">
        <f>SUM(E$2:E2460)</f>
        <v>56719.75</v>
      </c>
    </row>
    <row r="2461" spans="2:6" x14ac:dyDescent="0.25">
      <c r="B2461" t="s">
        <v>2252</v>
      </c>
      <c r="E2461" s="12">
        <v>-225</v>
      </c>
      <c r="F2461" s="7">
        <f>SUM(E$2:E2461)</f>
        <v>56494.75</v>
      </c>
    </row>
    <row r="2462" spans="2:6" x14ac:dyDescent="0.25">
      <c r="B2462" t="s">
        <v>2235</v>
      </c>
      <c r="E2462" s="13">
        <v>420</v>
      </c>
      <c r="F2462" s="7">
        <f>SUM(E$2:E2462)</f>
        <v>56914.75</v>
      </c>
    </row>
    <row r="2463" spans="2:6" x14ac:dyDescent="0.25">
      <c r="B2463" t="s">
        <v>2253</v>
      </c>
      <c r="E2463" s="12">
        <v>-75</v>
      </c>
      <c r="F2463" s="7">
        <f>SUM(E$2:E2463)</f>
        <v>56839.75</v>
      </c>
    </row>
    <row r="2464" spans="2:6" x14ac:dyDescent="0.25">
      <c r="B2464" t="s">
        <v>2254</v>
      </c>
      <c r="E2464" s="13">
        <v>468</v>
      </c>
      <c r="F2464" s="7">
        <f>SUM(E$2:E2464)</f>
        <v>57307.75</v>
      </c>
    </row>
    <row r="2465" spans="2:6" x14ac:dyDescent="0.25">
      <c r="B2465" t="s">
        <v>2255</v>
      </c>
      <c r="E2465" s="12">
        <v>-450</v>
      </c>
      <c r="F2465" s="7">
        <f>SUM(E$2:E2465)</f>
        <v>56857.75</v>
      </c>
    </row>
    <row r="2466" spans="2:6" x14ac:dyDescent="0.25">
      <c r="B2466" t="s">
        <v>2256</v>
      </c>
      <c r="E2466" s="12">
        <v>-100</v>
      </c>
      <c r="F2466" s="7">
        <f>SUM(E$2:E2466)</f>
        <v>56757.75</v>
      </c>
    </row>
    <row r="2467" spans="2:6" x14ac:dyDescent="0.25">
      <c r="B2467" t="s">
        <v>2257</v>
      </c>
      <c r="E2467" s="12">
        <v>-900</v>
      </c>
      <c r="F2467" s="7">
        <f>SUM(E$2:E2467)</f>
        <v>55857.75</v>
      </c>
    </row>
    <row r="2468" spans="2:6" x14ac:dyDescent="0.25">
      <c r="B2468" t="s">
        <v>2258</v>
      </c>
      <c r="E2468" s="13">
        <v>2500</v>
      </c>
      <c r="F2468" s="7">
        <f>SUM(E$2:E2468)</f>
        <v>58357.75</v>
      </c>
    </row>
    <row r="2469" spans="2:6" x14ac:dyDescent="0.25">
      <c r="B2469" t="s">
        <v>2258</v>
      </c>
      <c r="E2469" s="13">
        <v>1020</v>
      </c>
      <c r="F2469" s="7">
        <f>SUM(E$2:E2469)</f>
        <v>59377.75</v>
      </c>
    </row>
    <row r="2470" spans="2:6" x14ac:dyDescent="0.25">
      <c r="B2470" t="s">
        <v>2227</v>
      </c>
      <c r="E2470" s="12">
        <v>-175</v>
      </c>
      <c r="F2470" s="7">
        <f>SUM(E$2:E2470)</f>
        <v>59202.75</v>
      </c>
    </row>
    <row r="2471" spans="2:6" x14ac:dyDescent="0.25">
      <c r="B2471" t="s">
        <v>2227</v>
      </c>
      <c r="E2471" s="12">
        <v>-175</v>
      </c>
      <c r="F2471" s="7">
        <f>SUM(E$2:E2471)</f>
        <v>59027.75</v>
      </c>
    </row>
    <row r="2472" spans="2:6" x14ac:dyDescent="0.25">
      <c r="B2472" t="s">
        <v>2259</v>
      </c>
      <c r="E2472" s="12">
        <v>-650</v>
      </c>
      <c r="F2472" s="7">
        <f>SUM(E$2:E2472)</f>
        <v>58377.75</v>
      </c>
    </row>
    <row r="2473" spans="2:6" x14ac:dyDescent="0.25">
      <c r="B2473" t="s">
        <v>2259</v>
      </c>
      <c r="E2473" s="13">
        <v>600</v>
      </c>
      <c r="F2473" s="7">
        <f>SUM(E$2:E2473)</f>
        <v>58977.75</v>
      </c>
    </row>
    <row r="2474" spans="2:6" x14ac:dyDescent="0.25">
      <c r="B2474" t="s">
        <v>2260</v>
      </c>
      <c r="E2474" s="12">
        <v>-400</v>
      </c>
      <c r="F2474" s="7">
        <f>SUM(E$2:E2474)</f>
        <v>58577.75</v>
      </c>
    </row>
    <row r="2475" spans="2:6" x14ac:dyDescent="0.25">
      <c r="B2475" t="s">
        <v>2261</v>
      </c>
      <c r="E2475" s="13">
        <v>1080</v>
      </c>
      <c r="F2475" s="7">
        <f>SUM(E$2:E2475)</f>
        <v>59657.75</v>
      </c>
    </row>
    <row r="2476" spans="2:6" x14ac:dyDescent="0.25">
      <c r="B2476" t="s">
        <v>2262</v>
      </c>
      <c r="E2476" s="12">
        <v>-800</v>
      </c>
      <c r="F2476" s="7">
        <f>SUM(E$2:E2476)</f>
        <v>58857.75</v>
      </c>
    </row>
    <row r="2477" spans="2:6" x14ac:dyDescent="0.25">
      <c r="B2477" t="s">
        <v>2263</v>
      </c>
      <c r="E2477" s="13">
        <v>2550</v>
      </c>
      <c r="F2477" s="7">
        <f>SUM(E$2:E2477)</f>
        <v>61407.75</v>
      </c>
    </row>
    <row r="2478" spans="2:6" x14ac:dyDescent="0.25">
      <c r="B2478" t="s">
        <v>2264</v>
      </c>
      <c r="E2478" s="12">
        <v>-375</v>
      </c>
      <c r="F2478" s="7">
        <f>SUM(E$2:E2478)</f>
        <v>61032.75</v>
      </c>
    </row>
    <row r="2479" spans="2:6" x14ac:dyDescent="0.25">
      <c r="B2479" t="s">
        <v>2265</v>
      </c>
      <c r="E2479" s="12">
        <v>-350</v>
      </c>
      <c r="F2479" s="7">
        <f>SUM(E$2:E2479)</f>
        <v>60682.75</v>
      </c>
    </row>
    <row r="2480" spans="2:6" x14ac:dyDescent="0.25">
      <c r="B2480" t="s">
        <v>2266</v>
      </c>
      <c r="E2480" s="12">
        <v>-150</v>
      </c>
      <c r="F2480" s="7">
        <f>SUM(E$2:E2480)</f>
        <v>60532.75</v>
      </c>
    </row>
    <row r="2481" spans="2:6" x14ac:dyDescent="0.25">
      <c r="B2481" t="s">
        <v>2267</v>
      </c>
      <c r="E2481" s="13">
        <v>450</v>
      </c>
      <c r="F2481" s="7">
        <f>SUM(E$2:E2481)</f>
        <v>60982.75</v>
      </c>
    </row>
    <row r="2482" spans="2:6" x14ac:dyDescent="0.25">
      <c r="B2482" t="s">
        <v>2268</v>
      </c>
      <c r="E2482" s="12">
        <v>-375</v>
      </c>
      <c r="F2482" s="7">
        <f>SUM(E$2:E2482)</f>
        <v>60607.75</v>
      </c>
    </row>
    <row r="2483" spans="2:6" x14ac:dyDescent="0.25">
      <c r="B2483" t="s">
        <v>2269</v>
      </c>
      <c r="E2483" s="12">
        <v>-100</v>
      </c>
      <c r="F2483" s="7">
        <f>SUM(E$2:E2483)</f>
        <v>60507.75</v>
      </c>
    </row>
    <row r="2484" spans="2:6" x14ac:dyDescent="0.25">
      <c r="B2484" t="s">
        <v>2270</v>
      </c>
      <c r="E2484" s="12">
        <v>-600</v>
      </c>
      <c r="F2484" s="7">
        <f>SUM(E$2:E2484)</f>
        <v>59907.75</v>
      </c>
    </row>
    <row r="2485" spans="2:6" x14ac:dyDescent="0.25">
      <c r="B2485" t="s">
        <v>2271</v>
      </c>
      <c r="E2485" s="12">
        <v>-150</v>
      </c>
      <c r="F2485" s="7">
        <f>SUM(E$2:E2485)</f>
        <v>59757.75</v>
      </c>
    </row>
    <row r="2486" spans="2:6" x14ac:dyDescent="0.25">
      <c r="B2486" t="s">
        <v>2272</v>
      </c>
      <c r="E2486" s="13">
        <v>250</v>
      </c>
      <c r="F2486" s="7">
        <f>SUM(E$2:E2486)</f>
        <v>60007.75</v>
      </c>
    </row>
    <row r="2487" spans="2:6" x14ac:dyDescent="0.25">
      <c r="B2487" t="s">
        <v>2273</v>
      </c>
      <c r="E2487" s="12">
        <v>-100</v>
      </c>
      <c r="F2487" s="7">
        <f>SUM(E$2:E2487)</f>
        <v>59907.75</v>
      </c>
    </row>
    <row r="2488" spans="2:6" x14ac:dyDescent="0.25">
      <c r="B2488" t="s">
        <v>2274</v>
      </c>
      <c r="E2488" s="12">
        <v>-125</v>
      </c>
      <c r="F2488" s="7">
        <f>SUM(E$2:E2488)</f>
        <v>59782.75</v>
      </c>
    </row>
    <row r="2489" spans="2:6" x14ac:dyDescent="0.25">
      <c r="B2489" t="s">
        <v>2275</v>
      </c>
      <c r="E2489" s="12">
        <v>-200</v>
      </c>
      <c r="F2489" s="7">
        <f>SUM(E$2:E2489)</f>
        <v>59582.75</v>
      </c>
    </row>
    <row r="2490" spans="2:6" x14ac:dyDescent="0.25">
      <c r="B2490" t="s">
        <v>2260</v>
      </c>
      <c r="E2490" s="12">
        <v>-875</v>
      </c>
      <c r="F2490" s="7">
        <f>SUM(E$2:E2490)</f>
        <v>58707.75</v>
      </c>
    </row>
    <row r="2491" spans="2:6" x14ac:dyDescent="0.25">
      <c r="B2491" t="s">
        <v>2276</v>
      </c>
      <c r="E2491" s="12">
        <v>-250</v>
      </c>
      <c r="F2491" s="7">
        <f>SUM(E$2:E2491)</f>
        <v>58457.75</v>
      </c>
    </row>
    <row r="2492" spans="2:6" x14ac:dyDescent="0.25">
      <c r="B2492" t="s">
        <v>2277</v>
      </c>
      <c r="E2492" s="12">
        <v>-200</v>
      </c>
      <c r="F2492" s="7">
        <f>SUM(E$2:E2492)</f>
        <v>58257.75</v>
      </c>
    </row>
    <row r="2493" spans="2:6" x14ac:dyDescent="0.25">
      <c r="B2493" t="s">
        <v>2278</v>
      </c>
      <c r="E2493" s="13">
        <v>1023</v>
      </c>
      <c r="F2493" s="7">
        <f>SUM(E$2:E2493)</f>
        <v>59280.75</v>
      </c>
    </row>
    <row r="2494" spans="2:6" x14ac:dyDescent="0.25">
      <c r="B2494" t="s">
        <v>2278</v>
      </c>
      <c r="E2494" s="13">
        <v>360</v>
      </c>
      <c r="F2494" s="7">
        <f>SUM(E$2:E2494)</f>
        <v>59640.75</v>
      </c>
    </row>
    <row r="2495" spans="2:6" x14ac:dyDescent="0.25">
      <c r="B2495" t="s">
        <v>2279</v>
      </c>
      <c r="E2495" s="12">
        <v>-150</v>
      </c>
      <c r="F2495" s="7">
        <f>SUM(E$2:E2495)</f>
        <v>59490.75</v>
      </c>
    </row>
    <row r="2496" spans="2:6" x14ac:dyDescent="0.25">
      <c r="B2496" t="s">
        <v>2280</v>
      </c>
      <c r="E2496" s="12">
        <v>-100</v>
      </c>
      <c r="F2496" s="7">
        <f>SUM(E$2:E2496)</f>
        <v>59390.75</v>
      </c>
    </row>
    <row r="2497" spans="2:6" x14ac:dyDescent="0.25">
      <c r="B2497" t="s">
        <v>2281</v>
      </c>
      <c r="E2497" s="12">
        <v>-100</v>
      </c>
      <c r="F2497" s="7">
        <f>SUM(E$2:E2497)</f>
        <v>59290.75</v>
      </c>
    </row>
    <row r="2498" spans="2:6" x14ac:dyDescent="0.25">
      <c r="B2498" t="s">
        <v>2282</v>
      </c>
      <c r="E2498" s="13">
        <v>760</v>
      </c>
      <c r="F2498" s="7">
        <f>SUM(E$2:E2498)</f>
        <v>60050.75</v>
      </c>
    </row>
    <row r="2499" spans="2:6" x14ac:dyDescent="0.25">
      <c r="B2499" t="s">
        <v>2283</v>
      </c>
      <c r="E2499" s="12">
        <v>-850</v>
      </c>
      <c r="F2499" s="7">
        <f>SUM(E$2:E2499)</f>
        <v>59200.75</v>
      </c>
    </row>
    <row r="2500" spans="2:6" x14ac:dyDescent="0.25">
      <c r="B2500" t="s">
        <v>2284</v>
      </c>
      <c r="E2500" s="12">
        <v>-700</v>
      </c>
      <c r="F2500" s="7">
        <f>SUM(E$2:E2500)</f>
        <v>58500.75</v>
      </c>
    </row>
    <row r="2501" spans="2:6" x14ac:dyDescent="0.25">
      <c r="B2501" t="s">
        <v>2285</v>
      </c>
      <c r="E2501" s="12">
        <v>-175</v>
      </c>
      <c r="F2501" s="7">
        <f>SUM(E$2:E2501)</f>
        <v>58325.75</v>
      </c>
    </row>
    <row r="2502" spans="2:6" x14ac:dyDescent="0.25">
      <c r="B2502" t="s">
        <v>2285</v>
      </c>
      <c r="E2502" s="12">
        <v>-175</v>
      </c>
      <c r="F2502" s="7">
        <f>SUM(E$2:E2502)</f>
        <v>58150.75</v>
      </c>
    </row>
    <row r="2503" spans="2:6" x14ac:dyDescent="0.25">
      <c r="B2503" t="s">
        <v>2286</v>
      </c>
      <c r="E2503" s="13">
        <v>350</v>
      </c>
      <c r="F2503" s="7">
        <f>SUM(E$2:E2503)</f>
        <v>58500.75</v>
      </c>
    </row>
    <row r="2504" spans="2:6" x14ac:dyDescent="0.25">
      <c r="B2504" t="s">
        <v>2287</v>
      </c>
      <c r="E2504" s="12">
        <v>-175</v>
      </c>
      <c r="F2504" s="7">
        <f>SUM(E$2:E2504)</f>
        <v>58325.75</v>
      </c>
    </row>
    <row r="2505" spans="2:6" x14ac:dyDescent="0.25">
      <c r="B2505" t="s">
        <v>2288</v>
      </c>
      <c r="E2505" s="12">
        <v>-175</v>
      </c>
      <c r="F2505" s="7">
        <f>SUM(E$2:E2505)</f>
        <v>58150.75</v>
      </c>
    </row>
    <row r="2506" spans="2:6" x14ac:dyDescent="0.25">
      <c r="B2506" t="s">
        <v>2289</v>
      </c>
      <c r="E2506" s="12">
        <v>-450</v>
      </c>
      <c r="F2506" s="7">
        <f>SUM(E$2:E2506)</f>
        <v>57700.75</v>
      </c>
    </row>
    <row r="2507" spans="2:6" x14ac:dyDescent="0.25">
      <c r="B2507" t="s">
        <v>2290</v>
      </c>
      <c r="E2507" s="12">
        <v>-550</v>
      </c>
      <c r="F2507" s="7">
        <f>SUM(E$2:E2507)</f>
        <v>57150.75</v>
      </c>
    </row>
    <row r="2508" spans="2:6" x14ac:dyDescent="0.25">
      <c r="B2508" t="s">
        <v>2291</v>
      </c>
      <c r="E2508" s="12">
        <v>-200</v>
      </c>
      <c r="F2508" s="7">
        <f>SUM(E$2:E2508)</f>
        <v>56950.75</v>
      </c>
    </row>
    <row r="2509" spans="2:6" x14ac:dyDescent="0.25">
      <c r="B2509" t="s">
        <v>2292</v>
      </c>
      <c r="E2509" s="12">
        <v>-700</v>
      </c>
      <c r="F2509" s="7">
        <f>SUM(E$2:E2509)</f>
        <v>56250.75</v>
      </c>
    </row>
    <row r="2510" spans="2:6" x14ac:dyDescent="0.25">
      <c r="B2510" t="s">
        <v>2293</v>
      </c>
      <c r="E2510" s="12">
        <v>-875</v>
      </c>
      <c r="F2510" s="7">
        <f>SUM(E$2:E2510)</f>
        <v>55375.75</v>
      </c>
    </row>
    <row r="2511" spans="2:6" x14ac:dyDescent="0.25">
      <c r="B2511" t="s">
        <v>2294</v>
      </c>
      <c r="E2511" s="12">
        <v>-450</v>
      </c>
      <c r="F2511" s="7">
        <f>SUM(E$2:E2511)</f>
        <v>54925.75</v>
      </c>
    </row>
    <row r="2512" spans="2:6" x14ac:dyDescent="0.25">
      <c r="B2512" t="s">
        <v>2295</v>
      </c>
      <c r="E2512" s="12">
        <v>-200</v>
      </c>
      <c r="F2512" s="7">
        <f>SUM(E$2:E2512)</f>
        <v>54725.75</v>
      </c>
    </row>
    <row r="2513" spans="2:6" x14ac:dyDescent="0.25">
      <c r="B2513" t="s">
        <v>2296</v>
      </c>
      <c r="E2513" s="12">
        <v>-100</v>
      </c>
      <c r="F2513" s="7">
        <f>SUM(E$2:E2513)</f>
        <v>54625.75</v>
      </c>
    </row>
    <row r="2514" spans="2:6" x14ac:dyDescent="0.25">
      <c r="B2514" t="s">
        <v>2297</v>
      </c>
      <c r="E2514" s="13">
        <v>455</v>
      </c>
      <c r="F2514" s="7">
        <f>SUM(E$2:E2514)</f>
        <v>55080.75</v>
      </c>
    </row>
    <row r="2515" spans="2:6" x14ac:dyDescent="0.25">
      <c r="B2515" t="s">
        <v>2298</v>
      </c>
      <c r="E2515" s="12">
        <v>-350</v>
      </c>
      <c r="F2515" s="7">
        <f>SUM(E$2:E2515)</f>
        <v>54730.75</v>
      </c>
    </row>
    <row r="2516" spans="2:6" x14ac:dyDescent="0.25">
      <c r="B2516" t="s">
        <v>2299</v>
      </c>
      <c r="E2516" s="12">
        <v>-100</v>
      </c>
      <c r="F2516" s="7">
        <f>SUM(E$2:E2516)</f>
        <v>54630.75</v>
      </c>
    </row>
    <row r="2517" spans="2:6" x14ac:dyDescent="0.25">
      <c r="B2517" t="s">
        <v>2300</v>
      </c>
      <c r="E2517" s="12">
        <v>-475</v>
      </c>
      <c r="F2517" s="7">
        <f>SUM(E$2:E2517)</f>
        <v>54155.75</v>
      </c>
    </row>
    <row r="2518" spans="2:6" x14ac:dyDescent="0.25">
      <c r="B2518" t="s">
        <v>2301</v>
      </c>
      <c r="E2518" s="12">
        <v>-400</v>
      </c>
      <c r="F2518" s="7">
        <f>SUM(E$2:E2518)</f>
        <v>53755.75</v>
      </c>
    </row>
    <row r="2519" spans="2:6" x14ac:dyDescent="0.25">
      <c r="B2519" t="s">
        <v>2301</v>
      </c>
      <c r="E2519" s="12">
        <v>-400</v>
      </c>
      <c r="F2519" s="7">
        <f>SUM(E$2:E2519)</f>
        <v>53355.75</v>
      </c>
    </row>
    <row r="2520" spans="2:6" x14ac:dyDescent="0.25">
      <c r="B2520" t="s">
        <v>2302</v>
      </c>
      <c r="E2520" s="12">
        <v>-300</v>
      </c>
      <c r="F2520" s="7">
        <f>SUM(E$2:E2520)</f>
        <v>53055.75</v>
      </c>
    </row>
    <row r="2521" spans="2:6" x14ac:dyDescent="0.25">
      <c r="B2521" t="s">
        <v>2303</v>
      </c>
      <c r="E2521" s="13">
        <v>1680</v>
      </c>
      <c r="F2521" s="7">
        <f>SUM(E$2:E2521)</f>
        <v>54735.75</v>
      </c>
    </row>
    <row r="2522" spans="2:6" x14ac:dyDescent="0.25">
      <c r="B2522" t="s">
        <v>2304</v>
      </c>
      <c r="E2522" s="12">
        <v>-50</v>
      </c>
      <c r="F2522" s="7">
        <f>SUM(E$2:E2522)</f>
        <v>54685.75</v>
      </c>
    </row>
    <row r="2523" spans="2:6" x14ac:dyDescent="0.25">
      <c r="B2523" t="s">
        <v>2305</v>
      </c>
      <c r="E2523" s="12">
        <v>-375</v>
      </c>
      <c r="F2523" s="7">
        <f>SUM(E$2:E2523)</f>
        <v>54310.75</v>
      </c>
    </row>
    <row r="2524" spans="2:6" x14ac:dyDescent="0.25">
      <c r="B2524" t="s">
        <v>2306</v>
      </c>
      <c r="E2524" s="12">
        <v>-300</v>
      </c>
      <c r="F2524" s="7">
        <f>SUM(E$2:E2524)</f>
        <v>54010.75</v>
      </c>
    </row>
    <row r="2525" spans="2:6" x14ac:dyDescent="0.25">
      <c r="B2525" t="s">
        <v>2307</v>
      </c>
      <c r="E2525" s="12">
        <v>-375</v>
      </c>
      <c r="F2525" s="7">
        <f>SUM(E$2:E2525)</f>
        <v>53635.75</v>
      </c>
    </row>
    <row r="2526" spans="2:6" x14ac:dyDescent="0.25">
      <c r="B2526" t="s">
        <v>2308</v>
      </c>
      <c r="E2526" s="12">
        <v>-700</v>
      </c>
      <c r="F2526" s="7">
        <f>SUM(E$2:E2526)</f>
        <v>52935.75</v>
      </c>
    </row>
    <row r="2527" spans="2:6" x14ac:dyDescent="0.25">
      <c r="B2527" t="s">
        <v>2309</v>
      </c>
      <c r="E2527" s="13">
        <v>756</v>
      </c>
      <c r="F2527" s="7">
        <f>SUM(E$2:E2527)</f>
        <v>53691.75</v>
      </c>
    </row>
    <row r="2528" spans="2:6" x14ac:dyDescent="0.25">
      <c r="B2528" t="s">
        <v>2310</v>
      </c>
      <c r="E2528" s="13">
        <v>210</v>
      </c>
      <c r="F2528" s="7">
        <f>SUM(E$2:E2528)</f>
        <v>53901.75</v>
      </c>
    </row>
    <row r="2529" spans="2:6" x14ac:dyDescent="0.25">
      <c r="B2529" t="s">
        <v>2311</v>
      </c>
      <c r="E2529" s="12">
        <v>-375</v>
      </c>
      <c r="F2529" s="7">
        <f>SUM(E$2:E2529)</f>
        <v>53526.75</v>
      </c>
    </row>
    <row r="2530" spans="2:6" x14ac:dyDescent="0.25">
      <c r="B2530" t="s">
        <v>2312</v>
      </c>
      <c r="E2530" s="12">
        <v>-575</v>
      </c>
      <c r="F2530" s="7">
        <f>SUM(E$2:E2530)</f>
        <v>52951.75</v>
      </c>
    </row>
    <row r="2531" spans="2:6" x14ac:dyDescent="0.25">
      <c r="B2531" t="s">
        <v>2313</v>
      </c>
      <c r="E2531" s="13">
        <v>3520</v>
      </c>
      <c r="F2531" s="7">
        <f>SUM(E$2:E2531)</f>
        <v>56471.75</v>
      </c>
    </row>
    <row r="2532" spans="2:6" x14ac:dyDescent="0.25">
      <c r="B2532" t="s">
        <v>2314</v>
      </c>
      <c r="E2532" s="13">
        <v>1910</v>
      </c>
      <c r="F2532" s="7">
        <f>SUM(E$2:E2532)</f>
        <v>58381.75</v>
      </c>
    </row>
    <row r="2533" spans="2:6" x14ac:dyDescent="0.25">
      <c r="B2533" t="s">
        <v>2315</v>
      </c>
      <c r="E2533" s="13">
        <v>400</v>
      </c>
      <c r="F2533" s="7">
        <f>SUM(E$2:E2533)</f>
        <v>58781.75</v>
      </c>
    </row>
    <row r="2534" spans="2:6" x14ac:dyDescent="0.25">
      <c r="B2534" t="s">
        <v>2316</v>
      </c>
      <c r="E2534" s="12">
        <v>-500</v>
      </c>
      <c r="F2534" s="7">
        <f>SUM(E$2:E2534)</f>
        <v>58281.75</v>
      </c>
    </row>
    <row r="2535" spans="2:6" x14ac:dyDescent="0.25">
      <c r="B2535" t="s">
        <v>2317</v>
      </c>
      <c r="E2535" s="12">
        <v>-375</v>
      </c>
      <c r="F2535" s="7">
        <f>SUM(E$2:E2535)</f>
        <v>57906.75</v>
      </c>
    </row>
    <row r="2536" spans="2:6" x14ac:dyDescent="0.25">
      <c r="B2536" t="s">
        <v>2318</v>
      </c>
      <c r="E2536" s="12">
        <v>-100</v>
      </c>
      <c r="F2536" s="7">
        <f>SUM(E$2:E2536)</f>
        <v>57806.75</v>
      </c>
    </row>
    <row r="2537" spans="2:6" x14ac:dyDescent="0.25">
      <c r="B2537" t="s">
        <v>2319</v>
      </c>
      <c r="E2537" s="12">
        <v>-125</v>
      </c>
      <c r="F2537" s="7">
        <f>SUM(E$2:E2537)</f>
        <v>57681.75</v>
      </c>
    </row>
    <row r="2538" spans="2:6" x14ac:dyDescent="0.25">
      <c r="B2538" t="s">
        <v>2319</v>
      </c>
      <c r="E2538" s="12">
        <v>-125</v>
      </c>
      <c r="F2538" s="7">
        <f>SUM(E$2:E2538)</f>
        <v>57556.75</v>
      </c>
    </row>
    <row r="2539" spans="2:6" x14ac:dyDescent="0.25">
      <c r="B2539" t="s">
        <v>2320</v>
      </c>
      <c r="E2539" s="13">
        <v>2400</v>
      </c>
      <c r="F2539" s="7">
        <f>SUM(E$2:E2539)</f>
        <v>59956.75</v>
      </c>
    </row>
    <row r="2540" spans="2:6" x14ac:dyDescent="0.25">
      <c r="B2540" t="s">
        <v>2321</v>
      </c>
      <c r="E2540" s="12">
        <v>-150</v>
      </c>
      <c r="F2540" s="7">
        <f>SUM(E$2:E2540)</f>
        <v>59806.75</v>
      </c>
    </row>
    <row r="2541" spans="2:6" x14ac:dyDescent="0.25">
      <c r="B2541" t="s">
        <v>2322</v>
      </c>
      <c r="E2541" s="12">
        <v>-50</v>
      </c>
      <c r="F2541" s="7">
        <f>SUM(E$2:E2541)</f>
        <v>59756.75</v>
      </c>
    </row>
    <row r="2542" spans="2:6" x14ac:dyDescent="0.25">
      <c r="B2542" t="s">
        <v>2323</v>
      </c>
      <c r="E2542" s="12">
        <v>-475</v>
      </c>
      <c r="F2542" s="7">
        <f>SUM(E$2:E2542)</f>
        <v>59281.75</v>
      </c>
    </row>
    <row r="2543" spans="2:6" x14ac:dyDescent="0.25">
      <c r="B2543" t="s">
        <v>2324</v>
      </c>
      <c r="E2543" s="12">
        <v>-275</v>
      </c>
      <c r="F2543" s="7">
        <f>SUM(E$2:E2543)</f>
        <v>59006.75</v>
      </c>
    </row>
    <row r="2544" spans="2:6" x14ac:dyDescent="0.25">
      <c r="B2544" t="s">
        <v>2324</v>
      </c>
      <c r="E2544" s="12">
        <v>-300</v>
      </c>
      <c r="F2544" s="7">
        <f>SUM(E$2:E2544)</f>
        <v>58706.75</v>
      </c>
    </row>
    <row r="2545" spans="2:6" x14ac:dyDescent="0.25">
      <c r="B2545" t="s">
        <v>2325</v>
      </c>
      <c r="E2545" s="12">
        <v>-200</v>
      </c>
      <c r="F2545" s="7">
        <f>SUM(E$2:E2545)</f>
        <v>58506.75</v>
      </c>
    </row>
    <row r="2546" spans="2:6" x14ac:dyDescent="0.25">
      <c r="B2546" t="s">
        <v>2326</v>
      </c>
      <c r="E2546" s="12">
        <v>-675</v>
      </c>
      <c r="F2546" s="7">
        <f>SUM(E$2:E2546)</f>
        <v>57831.75</v>
      </c>
    </row>
    <row r="2547" spans="2:6" x14ac:dyDescent="0.25">
      <c r="B2547" t="s">
        <v>2327</v>
      </c>
      <c r="E2547" s="12">
        <v>-575</v>
      </c>
      <c r="F2547" s="7">
        <f>SUM(E$2:E2547)</f>
        <v>57256.75</v>
      </c>
    </row>
    <row r="2548" spans="2:6" x14ac:dyDescent="0.25">
      <c r="B2548" t="s">
        <v>2328</v>
      </c>
      <c r="E2548" s="12">
        <v>-375</v>
      </c>
      <c r="F2548" s="7">
        <f>SUM(E$2:E2548)</f>
        <v>56881.75</v>
      </c>
    </row>
    <row r="2549" spans="2:6" x14ac:dyDescent="0.25">
      <c r="B2549" t="s">
        <v>2329</v>
      </c>
      <c r="E2549" s="12">
        <v>-500</v>
      </c>
      <c r="F2549" s="7">
        <f>SUM(E$2:E2549)</f>
        <v>56381.75</v>
      </c>
    </row>
    <row r="2550" spans="2:6" x14ac:dyDescent="0.25">
      <c r="B2550" t="s">
        <v>2330</v>
      </c>
      <c r="E2550" s="12">
        <v>-475</v>
      </c>
      <c r="F2550" s="7">
        <f>SUM(E$2:E2550)</f>
        <v>55906.75</v>
      </c>
    </row>
    <row r="2551" spans="2:6" x14ac:dyDescent="0.25">
      <c r="B2551" t="s">
        <v>2331</v>
      </c>
      <c r="E2551" s="12">
        <v>-75</v>
      </c>
      <c r="F2551" s="7">
        <f>SUM(E$2:E2551)</f>
        <v>55831.75</v>
      </c>
    </row>
    <row r="2552" spans="2:6" x14ac:dyDescent="0.25">
      <c r="B2552" t="s">
        <v>2332</v>
      </c>
      <c r="E2552" s="13">
        <v>1012</v>
      </c>
      <c r="F2552" s="7">
        <f>SUM(E$2:E2552)</f>
        <v>56843.75</v>
      </c>
    </row>
    <row r="2553" spans="2:6" x14ac:dyDescent="0.25">
      <c r="B2553" t="s">
        <v>2333</v>
      </c>
      <c r="E2553" s="12">
        <v>-200</v>
      </c>
      <c r="F2553" s="7">
        <f>SUM(E$2:E2553)</f>
        <v>56643.75</v>
      </c>
    </row>
    <row r="2554" spans="2:6" x14ac:dyDescent="0.25">
      <c r="B2554" t="s">
        <v>2334</v>
      </c>
      <c r="E2554" s="13">
        <v>1720</v>
      </c>
      <c r="F2554" s="7">
        <f>SUM(E$2:E2554)</f>
        <v>58363.75</v>
      </c>
    </row>
    <row r="2555" spans="2:6" x14ac:dyDescent="0.25">
      <c r="B2555" t="s">
        <v>2335</v>
      </c>
      <c r="E2555" s="13">
        <v>440</v>
      </c>
      <c r="F2555" s="7">
        <f>SUM(E$2:E2555)</f>
        <v>58803.75</v>
      </c>
    </row>
    <row r="2556" spans="2:6" x14ac:dyDescent="0.25">
      <c r="B2556" t="s">
        <v>2336</v>
      </c>
      <c r="E2556" s="12">
        <v>-400</v>
      </c>
      <c r="F2556" s="7">
        <f>SUM(E$2:E2556)</f>
        <v>58403.75</v>
      </c>
    </row>
    <row r="2557" spans="2:6" x14ac:dyDescent="0.25">
      <c r="B2557" t="s">
        <v>2337</v>
      </c>
      <c r="E2557" s="12">
        <v>-475</v>
      </c>
      <c r="F2557" s="7">
        <f>SUM(E$2:E2557)</f>
        <v>57928.75</v>
      </c>
    </row>
    <row r="2558" spans="2:6" x14ac:dyDescent="0.25">
      <c r="B2558" t="s">
        <v>2338</v>
      </c>
      <c r="E2558" s="12">
        <v>-150</v>
      </c>
      <c r="F2558" s="7">
        <f>SUM(E$2:E2558)</f>
        <v>57778.75</v>
      </c>
    </row>
    <row r="2559" spans="2:6" x14ac:dyDescent="0.25">
      <c r="B2559" t="s">
        <v>2339</v>
      </c>
      <c r="E2559" s="12">
        <v>-375</v>
      </c>
      <c r="F2559" s="7">
        <f>SUM(E$2:E2559)</f>
        <v>57403.75</v>
      </c>
    </row>
    <row r="2560" spans="2:6" x14ac:dyDescent="0.25">
      <c r="B2560" t="s">
        <v>2340</v>
      </c>
      <c r="E2560" s="12">
        <v>-200</v>
      </c>
      <c r="F2560" s="7">
        <f>SUM(E$2:E2560)</f>
        <v>57203.75</v>
      </c>
    </row>
    <row r="2561" spans="2:6" x14ac:dyDescent="0.25">
      <c r="B2561" t="s">
        <v>2326</v>
      </c>
      <c r="E2561" s="13">
        <v>245</v>
      </c>
      <c r="F2561" s="7">
        <f>SUM(E$2:E2561)</f>
        <v>57448.75</v>
      </c>
    </row>
    <row r="2562" spans="2:6" x14ac:dyDescent="0.25">
      <c r="B2562" t="s">
        <v>2341</v>
      </c>
      <c r="E2562" s="12">
        <v>-525</v>
      </c>
      <c r="F2562" s="7">
        <f>SUM(E$2:E2562)</f>
        <v>56923.75</v>
      </c>
    </row>
    <row r="2563" spans="2:6" x14ac:dyDescent="0.25">
      <c r="B2563" t="s">
        <v>2342</v>
      </c>
      <c r="E2563" s="12">
        <v>-400</v>
      </c>
      <c r="F2563" s="7">
        <f>SUM(E$2:E2563)</f>
        <v>56523.75</v>
      </c>
    </row>
    <row r="2564" spans="2:6" x14ac:dyDescent="0.25">
      <c r="B2564" t="s">
        <v>2343</v>
      </c>
      <c r="E2564" s="12">
        <v>-150</v>
      </c>
      <c r="F2564" s="7">
        <f>SUM(E$2:E2564)</f>
        <v>56373.75</v>
      </c>
    </row>
    <row r="2565" spans="2:6" x14ac:dyDescent="0.25">
      <c r="B2565" t="s">
        <v>2130</v>
      </c>
      <c r="E2565" s="12">
        <v>-600</v>
      </c>
      <c r="F2565" s="7">
        <f>SUM(E$2:E2565)</f>
        <v>55773.75</v>
      </c>
    </row>
    <row r="2566" spans="2:6" x14ac:dyDescent="0.25">
      <c r="B2566" t="s">
        <v>2344</v>
      </c>
      <c r="E2566" s="13">
        <v>440</v>
      </c>
      <c r="F2566" s="7">
        <f>SUM(E$2:E2566)</f>
        <v>56213.75</v>
      </c>
    </row>
    <row r="2567" spans="2:6" x14ac:dyDescent="0.25">
      <c r="B2567" t="s">
        <v>2345</v>
      </c>
      <c r="E2567" s="13">
        <v>240</v>
      </c>
      <c r="F2567" s="7">
        <f>SUM(E$2:E2567)</f>
        <v>56453.75</v>
      </c>
    </row>
    <row r="2568" spans="2:6" x14ac:dyDescent="0.25">
      <c r="B2568" t="s">
        <v>2346</v>
      </c>
      <c r="E2568" s="13">
        <v>900</v>
      </c>
      <c r="F2568" s="7">
        <f>SUM(E$2:E2568)</f>
        <v>57353.75</v>
      </c>
    </row>
    <row r="2569" spans="2:6" x14ac:dyDescent="0.25">
      <c r="B2569" t="s">
        <v>2346</v>
      </c>
      <c r="E2569" s="13">
        <v>1095</v>
      </c>
      <c r="F2569" s="7">
        <f>SUM(E$2:E2569)</f>
        <v>58448.75</v>
      </c>
    </row>
    <row r="2570" spans="2:6" x14ac:dyDescent="0.25">
      <c r="B2570" t="s">
        <v>2347</v>
      </c>
      <c r="E2570" s="13">
        <v>140</v>
      </c>
      <c r="F2570" s="7">
        <f>SUM(E$2:E2570)</f>
        <v>58588.75</v>
      </c>
    </row>
    <row r="2571" spans="2:6" x14ac:dyDescent="0.25">
      <c r="B2571" t="s">
        <v>2348</v>
      </c>
      <c r="E2571" s="12">
        <v>-250</v>
      </c>
      <c r="F2571" s="7">
        <f>SUM(E$2:E2571)</f>
        <v>58338.75</v>
      </c>
    </row>
    <row r="2572" spans="2:6" x14ac:dyDescent="0.25">
      <c r="B2572" t="s">
        <v>2349</v>
      </c>
      <c r="E2572" s="12">
        <v>-650</v>
      </c>
      <c r="F2572" s="7">
        <f>SUM(E$2:E2572)</f>
        <v>57688.75</v>
      </c>
    </row>
    <row r="2573" spans="2:6" x14ac:dyDescent="0.25">
      <c r="B2573" t="s">
        <v>2350</v>
      </c>
      <c r="E2573" s="13">
        <v>292</v>
      </c>
      <c r="F2573" s="7">
        <f>SUM(E$2:E2573)</f>
        <v>57980.75</v>
      </c>
    </row>
    <row r="2574" spans="2:6" x14ac:dyDescent="0.25">
      <c r="B2574" t="s">
        <v>2350</v>
      </c>
      <c r="E2574" s="13">
        <v>270</v>
      </c>
      <c r="F2574" s="7">
        <f>SUM(E$2:E2574)</f>
        <v>58250.75</v>
      </c>
    </row>
    <row r="2575" spans="2:6" x14ac:dyDescent="0.25">
      <c r="B2575" t="s">
        <v>2351</v>
      </c>
      <c r="E2575" s="12">
        <v>-375</v>
      </c>
      <c r="F2575" s="7">
        <f>SUM(E$2:E2575)</f>
        <v>57875.75</v>
      </c>
    </row>
    <row r="2576" spans="2:6" x14ac:dyDescent="0.25">
      <c r="B2576" t="s">
        <v>2352</v>
      </c>
      <c r="E2576" s="12">
        <v>-950</v>
      </c>
      <c r="F2576" s="7">
        <f>SUM(E$2:E2576)</f>
        <v>56925.75</v>
      </c>
    </row>
    <row r="2577" spans="2:6" x14ac:dyDescent="0.25">
      <c r="B2577" t="s">
        <v>2353</v>
      </c>
      <c r="E2577" s="12">
        <v>-200</v>
      </c>
      <c r="F2577" s="7">
        <f>SUM(E$2:E2577)</f>
        <v>56725.75</v>
      </c>
    </row>
    <row r="2578" spans="2:6" x14ac:dyDescent="0.25">
      <c r="B2578" t="s">
        <v>2354</v>
      </c>
      <c r="E2578" s="12">
        <v>-400</v>
      </c>
      <c r="F2578" s="7">
        <f>SUM(E$2:E2578)</f>
        <v>56325.75</v>
      </c>
    </row>
    <row r="2579" spans="2:6" x14ac:dyDescent="0.25">
      <c r="B2579" t="s">
        <v>2355</v>
      </c>
      <c r="E2579" s="12">
        <v>-200</v>
      </c>
      <c r="F2579" s="7">
        <f>SUM(E$2:E2579)</f>
        <v>56125.75</v>
      </c>
    </row>
    <row r="2580" spans="2:6" x14ac:dyDescent="0.25">
      <c r="B2580" t="s">
        <v>2356</v>
      </c>
      <c r="E2580" s="13">
        <v>275</v>
      </c>
      <c r="F2580" s="7">
        <f>SUM(E$2:E2580)</f>
        <v>56400.75</v>
      </c>
    </row>
    <row r="2581" spans="2:6" x14ac:dyDescent="0.25">
      <c r="B2581" t="s">
        <v>2357</v>
      </c>
      <c r="E2581" s="12">
        <v>-175</v>
      </c>
      <c r="F2581" s="7">
        <f>SUM(E$2:E2581)</f>
        <v>56225.75</v>
      </c>
    </row>
    <row r="2582" spans="2:6" x14ac:dyDescent="0.25">
      <c r="B2582" t="s">
        <v>2358</v>
      </c>
      <c r="E2582" s="12">
        <v>-350</v>
      </c>
      <c r="F2582" s="7">
        <f>SUM(E$2:E2582)</f>
        <v>55875.75</v>
      </c>
    </row>
    <row r="2583" spans="2:6" x14ac:dyDescent="0.25">
      <c r="B2583" t="s">
        <v>2359</v>
      </c>
      <c r="E2583" s="13">
        <v>480</v>
      </c>
      <c r="F2583" s="7">
        <f>SUM(E$2:E2583)</f>
        <v>56355.75</v>
      </c>
    </row>
    <row r="2584" spans="2:6" x14ac:dyDescent="0.25">
      <c r="B2584" t="s">
        <v>2360</v>
      </c>
      <c r="E2584" s="12">
        <v>-150</v>
      </c>
      <c r="F2584" s="7">
        <f>SUM(E$2:E2584)</f>
        <v>56205.75</v>
      </c>
    </row>
    <row r="2585" spans="2:6" x14ac:dyDescent="0.25">
      <c r="B2585" t="s">
        <v>2361</v>
      </c>
      <c r="E2585" s="12">
        <v>-300</v>
      </c>
      <c r="F2585" s="7">
        <f>SUM(E$2:E2585)</f>
        <v>55905.75</v>
      </c>
    </row>
    <row r="2586" spans="2:6" x14ac:dyDescent="0.25">
      <c r="B2586" t="s">
        <v>2362</v>
      </c>
      <c r="E2586" s="13">
        <v>937</v>
      </c>
      <c r="F2586" s="7">
        <f>SUM(E$2:E2586)</f>
        <v>56842.75</v>
      </c>
    </row>
    <row r="2587" spans="2:6" x14ac:dyDescent="0.25">
      <c r="B2587" t="s">
        <v>2362</v>
      </c>
      <c r="E2587" s="13">
        <v>360</v>
      </c>
      <c r="F2587" s="7">
        <f>SUM(E$2:E2587)</f>
        <v>57202.75</v>
      </c>
    </row>
    <row r="2588" spans="2:6" x14ac:dyDescent="0.25">
      <c r="B2588" t="s">
        <v>2363</v>
      </c>
      <c r="E2588" s="13">
        <v>715</v>
      </c>
      <c r="F2588" s="7">
        <f>SUM(E$2:E2588)</f>
        <v>57917.75</v>
      </c>
    </row>
    <row r="2589" spans="2:6" x14ac:dyDescent="0.25">
      <c r="B2589" t="s">
        <v>2364</v>
      </c>
      <c r="E2589" s="12">
        <v>-300</v>
      </c>
      <c r="F2589" s="7">
        <f>SUM(E$2:E2589)</f>
        <v>57617.75</v>
      </c>
    </row>
    <row r="2590" spans="2:6" x14ac:dyDescent="0.25">
      <c r="B2590" t="s">
        <v>2365</v>
      </c>
      <c r="E2590" s="13">
        <v>-850</v>
      </c>
      <c r="F2590" s="7">
        <f>SUM(E$2:E2590)</f>
        <v>56767.75</v>
      </c>
    </row>
    <row r="2591" spans="2:6" x14ac:dyDescent="0.25">
      <c r="B2591" t="s">
        <v>2366</v>
      </c>
      <c r="E2591" s="12">
        <v>-800</v>
      </c>
      <c r="F2591" s="7">
        <f>SUM(E$2:E2591)</f>
        <v>55967.75</v>
      </c>
    </row>
    <row r="2592" spans="2:6" x14ac:dyDescent="0.25">
      <c r="B2592" t="s">
        <v>2367</v>
      </c>
      <c r="E2592" s="12">
        <v>-50</v>
      </c>
      <c r="F2592" s="7">
        <f>SUM(E$2:E2592)</f>
        <v>55917.75</v>
      </c>
    </row>
    <row r="2593" spans="2:6" x14ac:dyDescent="0.25">
      <c r="B2593" t="s">
        <v>2368</v>
      </c>
      <c r="E2593" s="12">
        <v>-150</v>
      </c>
      <c r="F2593" s="7">
        <f>SUM(E$2:E2593)</f>
        <v>55767.75</v>
      </c>
    </row>
    <row r="2594" spans="2:6" x14ac:dyDescent="0.25">
      <c r="B2594" t="s">
        <v>2369</v>
      </c>
      <c r="E2594" s="12">
        <v>-500</v>
      </c>
      <c r="F2594" s="7">
        <f>SUM(E$2:E2594)</f>
        <v>55267.75</v>
      </c>
    </row>
    <row r="2595" spans="2:6" x14ac:dyDescent="0.25">
      <c r="B2595" t="s">
        <v>2329</v>
      </c>
      <c r="E2595" s="12">
        <v>-175</v>
      </c>
      <c r="F2595" s="7">
        <f>SUM(E$2:E2595)</f>
        <v>55092.75</v>
      </c>
    </row>
    <row r="2596" spans="2:6" x14ac:dyDescent="0.25">
      <c r="B2596" t="s">
        <v>2370</v>
      </c>
      <c r="E2596" s="12">
        <v>-575</v>
      </c>
      <c r="F2596" s="7">
        <f>SUM(E$2:E2596)</f>
        <v>54517.75</v>
      </c>
    </row>
    <row r="2597" spans="2:6" x14ac:dyDescent="0.25">
      <c r="B2597" t="s">
        <v>2371</v>
      </c>
      <c r="E2597" s="12">
        <v>-575</v>
      </c>
      <c r="F2597" s="7">
        <f>SUM(E$2:E2597)</f>
        <v>53942.75</v>
      </c>
    </row>
    <row r="2598" spans="2:6" x14ac:dyDescent="0.25">
      <c r="B2598" t="s">
        <v>2372</v>
      </c>
      <c r="E2598" s="13">
        <v>750</v>
      </c>
      <c r="F2598" s="7">
        <f>SUM(E$2:E2598)</f>
        <v>54692.75</v>
      </c>
    </row>
    <row r="2599" spans="2:6" x14ac:dyDescent="0.25">
      <c r="B2599" t="s">
        <v>2373</v>
      </c>
      <c r="E2599" s="13">
        <v>3567</v>
      </c>
      <c r="F2599" s="7">
        <f>SUM(E$2:E2599)</f>
        <v>58259.75</v>
      </c>
    </row>
    <row r="2600" spans="2:6" x14ac:dyDescent="0.25">
      <c r="B2600" t="s">
        <v>2349</v>
      </c>
      <c r="E2600" s="12">
        <v>-150</v>
      </c>
      <c r="F2600" s="7">
        <f>SUM(E$2:E2600)</f>
        <v>58109.75</v>
      </c>
    </row>
    <row r="2601" spans="2:6" x14ac:dyDescent="0.25">
      <c r="B2601" t="s">
        <v>2374</v>
      </c>
      <c r="E2601" s="13">
        <v>2000</v>
      </c>
      <c r="F2601" s="7">
        <f>SUM(E$2:E2601)</f>
        <v>60109.75</v>
      </c>
    </row>
    <row r="2602" spans="2:6" x14ac:dyDescent="0.25">
      <c r="B2602" t="s">
        <v>2375</v>
      </c>
      <c r="E2602" s="12">
        <v>-800</v>
      </c>
      <c r="F2602" s="7">
        <f>SUM(E$2:E2602)</f>
        <v>59309.75</v>
      </c>
    </row>
    <row r="2603" spans="2:6" x14ac:dyDescent="0.25">
      <c r="B2603" t="s">
        <v>2376</v>
      </c>
      <c r="E2603" s="12">
        <v>-150</v>
      </c>
      <c r="F2603" s="7">
        <f>SUM(E$2:E2603)</f>
        <v>59159.75</v>
      </c>
    </row>
    <row r="2604" spans="2:6" x14ac:dyDescent="0.25">
      <c r="B2604" t="s">
        <v>2377</v>
      </c>
      <c r="E2604" s="13">
        <v>50</v>
      </c>
      <c r="F2604" s="7">
        <f>SUM(E$2:E2604)</f>
        <v>59209.75</v>
      </c>
    </row>
    <row r="2605" spans="2:6" x14ac:dyDescent="0.25">
      <c r="B2605" t="s">
        <v>2378</v>
      </c>
      <c r="E2605" s="12">
        <v>-600</v>
      </c>
      <c r="F2605" s="7">
        <f>SUM(E$2:E2605)</f>
        <v>58609.75</v>
      </c>
    </row>
    <row r="2606" spans="2:6" x14ac:dyDescent="0.25">
      <c r="B2606" t="s">
        <v>2158</v>
      </c>
      <c r="E2606" s="13">
        <v>460</v>
      </c>
      <c r="F2606" s="7">
        <f>SUM(E$2:E2606)</f>
        <v>59069.75</v>
      </c>
    </row>
    <row r="2607" spans="2:6" x14ac:dyDescent="0.25">
      <c r="B2607" t="s">
        <v>2379</v>
      </c>
      <c r="E2607" s="12">
        <v>-400</v>
      </c>
      <c r="F2607" s="7">
        <f>SUM(E$2:E2607)</f>
        <v>58669.75</v>
      </c>
    </row>
    <row r="2608" spans="2:6" x14ac:dyDescent="0.25">
      <c r="B2608" t="s">
        <v>2380</v>
      </c>
      <c r="E2608" s="12">
        <v>-600</v>
      </c>
      <c r="F2608" s="7">
        <f>SUM(E$2:E2608)</f>
        <v>58069.75</v>
      </c>
    </row>
    <row r="2609" spans="2:6" x14ac:dyDescent="0.25">
      <c r="B2609" t="s">
        <v>2357</v>
      </c>
      <c r="E2609" s="12">
        <v>-400</v>
      </c>
      <c r="F2609" s="7">
        <f>SUM(E$2:E2609)</f>
        <v>57669.75</v>
      </c>
    </row>
    <row r="2610" spans="2:6" x14ac:dyDescent="0.25">
      <c r="B2610" t="s">
        <v>2381</v>
      </c>
      <c r="E2610" s="13">
        <v>1080</v>
      </c>
      <c r="F2610" s="7">
        <f>SUM(E$2:E2610)</f>
        <v>58749.75</v>
      </c>
    </row>
    <row r="2611" spans="2:6" x14ac:dyDescent="0.25">
      <c r="B2611" t="s">
        <v>2382</v>
      </c>
      <c r="E2611" s="12">
        <v>-100</v>
      </c>
      <c r="F2611" s="7">
        <f>SUM(E$2:E2611)</f>
        <v>58649.75</v>
      </c>
    </row>
    <row r="2612" spans="2:6" x14ac:dyDescent="0.25">
      <c r="B2612" t="s">
        <v>2383</v>
      </c>
      <c r="E2612" s="13">
        <v>1787</v>
      </c>
      <c r="F2612" s="7">
        <f>SUM(E$2:E2612)</f>
        <v>60436.75</v>
      </c>
    </row>
    <row r="2613" spans="2:6" x14ac:dyDescent="0.25">
      <c r="B2613" t="s">
        <v>2384</v>
      </c>
      <c r="E2613" s="12">
        <v>-175</v>
      </c>
      <c r="F2613" s="16">
        <f>SUM(E$2:E2613)</f>
        <v>60261.75</v>
      </c>
    </row>
    <row r="2614" spans="2:6" x14ac:dyDescent="0.25">
      <c r="B2614" t="s">
        <v>2385</v>
      </c>
      <c r="E2614" s="13">
        <v>200</v>
      </c>
      <c r="F2614" s="16">
        <f>SUM(E$2:E2614)</f>
        <v>60461.75</v>
      </c>
    </row>
    <row r="2615" spans="2:6" x14ac:dyDescent="0.25">
      <c r="B2615" t="s">
        <v>2385</v>
      </c>
      <c r="E2615" s="13">
        <v>150</v>
      </c>
      <c r="F2615" s="16">
        <f>SUM(E$2:E2615)</f>
        <v>60611.75</v>
      </c>
    </row>
    <row r="2616" spans="2:6" x14ac:dyDescent="0.25">
      <c r="B2616" t="s">
        <v>2386</v>
      </c>
      <c r="E2616" s="12">
        <v>-200</v>
      </c>
      <c r="F2616" s="16">
        <f>SUM(E$2:E2616)</f>
        <v>60411.75</v>
      </c>
    </row>
    <row r="2617" spans="2:6" x14ac:dyDescent="0.25">
      <c r="B2617" t="s">
        <v>2387</v>
      </c>
      <c r="E2617" s="12">
        <v>-550</v>
      </c>
      <c r="F2617" s="16">
        <f>SUM(E$2:E2617)</f>
        <v>59861.75</v>
      </c>
    </row>
    <row r="2618" spans="2:6" x14ac:dyDescent="0.25">
      <c r="B2618" t="s">
        <v>2388</v>
      </c>
      <c r="E2618" s="12">
        <v>-250</v>
      </c>
      <c r="F2618" s="16">
        <f>SUM(E$2:E2618)</f>
        <v>59611.75</v>
      </c>
    </row>
    <row r="2619" spans="2:6" x14ac:dyDescent="0.25">
      <c r="B2619" t="s">
        <v>2389</v>
      </c>
      <c r="E2619" s="12">
        <v>-150</v>
      </c>
      <c r="F2619" s="16">
        <f>SUM(E$2:E2619)</f>
        <v>59461.75</v>
      </c>
    </row>
    <row r="2620" spans="2:6" x14ac:dyDescent="0.25">
      <c r="B2620" t="s">
        <v>2390</v>
      </c>
      <c r="E2620" s="12">
        <v>-50</v>
      </c>
      <c r="F2620" s="16">
        <f>SUM(E$2:E2620)</f>
        <v>59411.75</v>
      </c>
    </row>
    <row r="2621" spans="2:6" x14ac:dyDescent="0.25">
      <c r="B2621" t="s">
        <v>2391</v>
      </c>
      <c r="E2621" s="12">
        <v>-350</v>
      </c>
      <c r="F2621" s="16">
        <f>SUM(E$2:E2621)</f>
        <v>59061.75</v>
      </c>
    </row>
    <row r="2622" spans="2:6" x14ac:dyDescent="0.25">
      <c r="B2622" t="s">
        <v>2365</v>
      </c>
      <c r="E2622" s="13">
        <v>977</v>
      </c>
      <c r="F2622" s="16">
        <f>SUM(E$2:E2622)</f>
        <v>60038.75</v>
      </c>
    </row>
    <row r="2623" spans="2:6" x14ac:dyDescent="0.25">
      <c r="B2623" t="s">
        <v>2392</v>
      </c>
      <c r="E2623" s="12">
        <v>-800</v>
      </c>
      <c r="F2623" s="16">
        <f>SUM(E$2:E2623)</f>
        <v>59238.75</v>
      </c>
    </row>
    <row r="2624" spans="2:6" x14ac:dyDescent="0.25">
      <c r="B2624" t="s">
        <v>2393</v>
      </c>
      <c r="E2624" s="12">
        <v>-100</v>
      </c>
      <c r="F2624" s="16">
        <f>SUM(E$2:E2624)</f>
        <v>59138.75</v>
      </c>
    </row>
    <row r="2625" spans="2:6" x14ac:dyDescent="0.25">
      <c r="B2625" t="s">
        <v>2394</v>
      </c>
      <c r="E2625" s="12">
        <v>-850</v>
      </c>
      <c r="F2625" s="16">
        <f>SUM(E$2:E2625)</f>
        <v>58288.75</v>
      </c>
    </row>
    <row r="2626" spans="2:6" x14ac:dyDescent="0.25">
      <c r="B2626" t="s">
        <v>2395</v>
      </c>
      <c r="E2626" s="13">
        <v>300</v>
      </c>
      <c r="F2626" s="16">
        <f>SUM(E$2:E2626)</f>
        <v>58588.75</v>
      </c>
    </row>
    <row r="2627" spans="2:6" x14ac:dyDescent="0.25">
      <c r="B2627" t="s">
        <v>2396</v>
      </c>
      <c r="E2627" s="12">
        <v>-300</v>
      </c>
      <c r="F2627" s="16">
        <f>SUM(E$2:E2627)</f>
        <v>58288.75</v>
      </c>
    </row>
    <row r="2628" spans="2:6" x14ac:dyDescent="0.25">
      <c r="B2628" t="s">
        <v>2397</v>
      </c>
      <c r="E2628" s="12">
        <v>-500</v>
      </c>
      <c r="F2628" s="16">
        <f>SUM(E$2:E2628)</f>
        <v>57788.75</v>
      </c>
    </row>
    <row r="2629" spans="2:6" x14ac:dyDescent="0.25">
      <c r="B2629" t="s">
        <v>2398</v>
      </c>
      <c r="E2629" s="12">
        <v>-275</v>
      </c>
      <c r="F2629" s="16">
        <f>SUM(E$2:E2629)</f>
        <v>57513.75</v>
      </c>
    </row>
    <row r="2630" spans="2:6" x14ac:dyDescent="0.25">
      <c r="B2630" t="s">
        <v>2399</v>
      </c>
      <c r="E2630" s="12">
        <v>-750</v>
      </c>
      <c r="F2630" s="16">
        <f>SUM(E$2:E2630)</f>
        <v>56763.75</v>
      </c>
    </row>
    <row r="2631" spans="2:6" x14ac:dyDescent="0.25">
      <c r="B2631" t="s">
        <v>2400</v>
      </c>
      <c r="E2631" s="12">
        <v>-150</v>
      </c>
      <c r="F2631" s="16">
        <f>SUM(E$2:E2631)</f>
        <v>56613.75</v>
      </c>
    </row>
    <row r="2632" spans="2:6" x14ac:dyDescent="0.25">
      <c r="B2632" t="s">
        <v>2400</v>
      </c>
      <c r="E2632" s="13">
        <v>100</v>
      </c>
      <c r="F2632" s="16">
        <f>SUM(E$2:E2632)</f>
        <v>56713.75</v>
      </c>
    </row>
    <row r="2633" spans="2:6" x14ac:dyDescent="0.25">
      <c r="B2633" t="s">
        <v>2389</v>
      </c>
      <c r="E2633" s="12">
        <v>-200</v>
      </c>
      <c r="F2633" s="16">
        <f>SUM(E$2:E2633)</f>
        <v>56513.75</v>
      </c>
    </row>
    <row r="2634" spans="2:6" x14ac:dyDescent="0.25">
      <c r="B2634" t="s">
        <v>2401</v>
      </c>
      <c r="E2634" s="12">
        <v>-400</v>
      </c>
      <c r="F2634" s="16">
        <f>SUM(E$2:E2634)</f>
        <v>56113.75</v>
      </c>
    </row>
    <row r="2635" spans="2:6" x14ac:dyDescent="0.25">
      <c r="B2635" t="s">
        <v>2402</v>
      </c>
      <c r="E2635" s="12">
        <v>-350</v>
      </c>
      <c r="F2635" s="16">
        <f>SUM(E$2:E2635)</f>
        <v>55763.75</v>
      </c>
    </row>
    <row r="2636" spans="2:6" x14ac:dyDescent="0.25">
      <c r="B2636" t="s">
        <v>2266</v>
      </c>
      <c r="E2636" s="13">
        <v>210</v>
      </c>
      <c r="F2636" s="16">
        <f>SUM(E$2:E2636)</f>
        <v>55973.75</v>
      </c>
    </row>
    <row r="2637" spans="2:6" x14ac:dyDescent="0.25">
      <c r="B2637" t="s">
        <v>2266</v>
      </c>
      <c r="E2637" s="13">
        <v>60</v>
      </c>
      <c r="F2637" s="16">
        <f>SUM(E$2:E2637)</f>
        <v>56033.75</v>
      </c>
    </row>
    <row r="2638" spans="2:6" x14ac:dyDescent="0.25">
      <c r="B2638" t="s">
        <v>2375</v>
      </c>
      <c r="E2638" s="12">
        <v>-75</v>
      </c>
      <c r="F2638" s="16">
        <f>SUM(E$2:E2638)</f>
        <v>55958.75</v>
      </c>
    </row>
    <row r="2639" spans="2:6" x14ac:dyDescent="0.25">
      <c r="B2639" t="s">
        <v>2403</v>
      </c>
      <c r="E2639" s="12">
        <v>-175</v>
      </c>
      <c r="F2639" s="16">
        <f>SUM(E$2:E2639)</f>
        <v>55783.75</v>
      </c>
    </row>
    <row r="2640" spans="2:6" x14ac:dyDescent="0.25">
      <c r="B2640" t="s">
        <v>2404</v>
      </c>
      <c r="E2640" s="13">
        <v>900</v>
      </c>
      <c r="F2640" s="16">
        <f>SUM(E$2:E2640)</f>
        <v>56683.75</v>
      </c>
    </row>
    <row r="2641" spans="2:6" x14ac:dyDescent="0.25">
      <c r="B2641" t="s">
        <v>2405</v>
      </c>
      <c r="E2641" s="12">
        <v>-175</v>
      </c>
      <c r="F2641" s="16">
        <f>SUM(E$2:E2641)</f>
        <v>56508.75</v>
      </c>
    </row>
    <row r="2642" spans="2:6" x14ac:dyDescent="0.25">
      <c r="B2642" t="s">
        <v>2406</v>
      </c>
      <c r="E2642" s="12">
        <v>-300</v>
      </c>
      <c r="F2642" s="16">
        <f>SUM(E$2:E2642)</f>
        <v>56208.75</v>
      </c>
    </row>
    <row r="2643" spans="2:6" x14ac:dyDescent="0.25">
      <c r="B2643" s="17" t="s">
        <v>2407</v>
      </c>
      <c r="E2643" s="13">
        <v>975</v>
      </c>
      <c r="F2643" s="16">
        <f>SUM(E$2:E2643)</f>
        <v>57183.75</v>
      </c>
    </row>
    <row r="2644" spans="2:6" x14ac:dyDescent="0.25">
      <c r="B2644" t="s">
        <v>2408</v>
      </c>
      <c r="E2644" s="12">
        <v>-175</v>
      </c>
      <c r="F2644" s="16">
        <f>SUM(E$2:E2644)</f>
        <v>57008.75</v>
      </c>
    </row>
    <row r="2645" spans="2:6" x14ac:dyDescent="0.25">
      <c r="B2645" t="s">
        <v>2409</v>
      </c>
      <c r="E2645" s="13">
        <v>131</v>
      </c>
      <c r="F2645" s="16">
        <f>SUM(E$2:E2645)</f>
        <v>57139.75</v>
      </c>
    </row>
    <row r="2646" spans="2:6" x14ac:dyDescent="0.25">
      <c r="B2646" t="s">
        <v>2410</v>
      </c>
      <c r="E2646" s="13">
        <v>250</v>
      </c>
      <c r="F2646" s="16">
        <f>SUM(E$2:E2646)</f>
        <v>57389.75</v>
      </c>
    </row>
    <row r="2647" spans="2:6" x14ac:dyDescent="0.25">
      <c r="B2647" t="s">
        <v>2411</v>
      </c>
      <c r="E2647" s="12">
        <v>-250</v>
      </c>
      <c r="F2647" s="16">
        <f>SUM(E$2:E2647)</f>
        <v>57139.75</v>
      </c>
    </row>
    <row r="2648" spans="2:6" x14ac:dyDescent="0.25">
      <c r="B2648" t="s">
        <v>2412</v>
      </c>
      <c r="E2648" s="12">
        <v>-375</v>
      </c>
      <c r="F2648" s="16">
        <f>SUM(E$2:E2648)</f>
        <v>56764.75</v>
      </c>
    </row>
    <row r="2649" spans="2:6" x14ac:dyDescent="0.25">
      <c r="B2649" t="s">
        <v>2413</v>
      </c>
      <c r="E2649" s="12">
        <v>-375</v>
      </c>
      <c r="F2649" s="16">
        <f>SUM(E$2:E2649)</f>
        <v>56389.75</v>
      </c>
    </row>
    <row r="2650" spans="2:6" x14ac:dyDescent="0.25">
      <c r="B2650" t="s">
        <v>2392</v>
      </c>
      <c r="E2650" s="12">
        <v>-275</v>
      </c>
      <c r="F2650" s="16">
        <f>SUM(E$2:E2650)</f>
        <v>56114.75</v>
      </c>
    </row>
    <row r="2651" spans="2:6" x14ac:dyDescent="0.25">
      <c r="B2651" t="s">
        <v>2414</v>
      </c>
      <c r="E2651" s="13">
        <v>840</v>
      </c>
      <c r="F2651" s="16">
        <f>SUM(E$2:E2651)</f>
        <v>56954.75</v>
      </c>
    </row>
    <row r="2652" spans="2:6" x14ac:dyDescent="0.25">
      <c r="B2652" t="s">
        <v>2415</v>
      </c>
      <c r="E2652" s="12">
        <v>-500</v>
      </c>
      <c r="F2652" s="16">
        <f>SUM(E$2:E2652)</f>
        <v>56454.75</v>
      </c>
    </row>
    <row r="2653" spans="2:6" x14ac:dyDescent="0.25">
      <c r="B2653" t="s">
        <v>2416</v>
      </c>
      <c r="E2653" s="13">
        <v>1125</v>
      </c>
      <c r="F2653" s="16">
        <f>SUM(E$2:E2653)</f>
        <v>57579.75</v>
      </c>
    </row>
    <row r="2654" spans="2:6" x14ac:dyDescent="0.25">
      <c r="B2654" t="s">
        <v>2417</v>
      </c>
      <c r="E2654" s="12">
        <v>-175</v>
      </c>
      <c r="F2654" s="16">
        <f>SUM(E$2:E2654)</f>
        <v>57404.75</v>
      </c>
    </row>
    <row r="2655" spans="2:6" x14ac:dyDescent="0.25">
      <c r="B2655" t="s">
        <v>2417</v>
      </c>
      <c r="E2655" s="13">
        <v>350</v>
      </c>
      <c r="F2655" s="16">
        <f>SUM(E$2:E2655)</f>
        <v>57754.75</v>
      </c>
    </row>
    <row r="2656" spans="2:6" x14ac:dyDescent="0.25">
      <c r="B2656" t="s">
        <v>2418</v>
      </c>
      <c r="E2656" s="12">
        <v>-400</v>
      </c>
      <c r="F2656" s="16">
        <f>SUM(E$2:E2656)</f>
        <v>57354.75</v>
      </c>
    </row>
    <row r="2657" spans="2:6" x14ac:dyDescent="0.25">
      <c r="B2657" t="s">
        <v>2419</v>
      </c>
      <c r="E2657" s="12">
        <v>-275</v>
      </c>
      <c r="F2657" s="16">
        <f>SUM(E$2:E2657)</f>
        <v>57079.75</v>
      </c>
    </row>
    <row r="2658" spans="2:6" x14ac:dyDescent="0.25">
      <c r="B2658" t="s">
        <v>2420</v>
      </c>
      <c r="E2658" s="12">
        <v>-275</v>
      </c>
      <c r="F2658" s="16">
        <f>SUM(E$2:E2658)</f>
        <v>56804.75</v>
      </c>
    </row>
    <row r="2659" spans="2:6" x14ac:dyDescent="0.25">
      <c r="B2659" t="s">
        <v>2421</v>
      </c>
      <c r="E2659" s="13">
        <v>510</v>
      </c>
      <c r="F2659" s="16">
        <f>SUM(E$2:E2659)</f>
        <v>57314.75</v>
      </c>
    </row>
    <row r="2660" spans="2:6" x14ac:dyDescent="0.25">
      <c r="B2660" t="s">
        <v>2422</v>
      </c>
      <c r="E2660" s="12">
        <v>-550</v>
      </c>
      <c r="F2660" s="16">
        <f>SUM(E$2:E2660)</f>
        <v>56764.75</v>
      </c>
    </row>
    <row r="2661" spans="2:6" x14ac:dyDescent="0.25">
      <c r="B2661" t="s">
        <v>2423</v>
      </c>
      <c r="E2661" s="12">
        <v>-100</v>
      </c>
      <c r="F2661" s="16">
        <f>SUM(E$2:E2661)</f>
        <v>56664.75</v>
      </c>
    </row>
    <row r="2662" spans="2:6" x14ac:dyDescent="0.25">
      <c r="B2662" t="s">
        <v>2391</v>
      </c>
      <c r="E2662" s="13">
        <v>140</v>
      </c>
      <c r="F2662" s="16">
        <f>SUM(E$2:E2662)</f>
        <v>56804.75</v>
      </c>
    </row>
    <row r="2663" spans="2:6" x14ac:dyDescent="0.25">
      <c r="B2663" t="s">
        <v>2424</v>
      </c>
      <c r="E2663" s="13">
        <v>887</v>
      </c>
      <c r="F2663" s="16">
        <f>SUM(E$2:E2663)</f>
        <v>57691.75</v>
      </c>
    </row>
    <row r="2664" spans="2:6" x14ac:dyDescent="0.25">
      <c r="B2664" t="s">
        <v>2425</v>
      </c>
      <c r="E2664" s="12">
        <v>-200</v>
      </c>
      <c r="F2664" s="16">
        <f>SUM(E$2:E2664)</f>
        <v>57491.75</v>
      </c>
    </row>
    <row r="2665" spans="2:6" x14ac:dyDescent="0.25">
      <c r="B2665" t="s">
        <v>2399</v>
      </c>
      <c r="E2665" s="13">
        <v>300</v>
      </c>
      <c r="F2665" s="16">
        <f>SUM(E$2:E2665)</f>
        <v>57791.75</v>
      </c>
    </row>
    <row r="2666" spans="2:6" x14ac:dyDescent="0.25">
      <c r="B2666" t="s">
        <v>2426</v>
      </c>
      <c r="E2666" s="12">
        <v>-50</v>
      </c>
      <c r="F2666" s="16">
        <f>SUM(E$2:E2666)</f>
        <v>57741.75</v>
      </c>
    </row>
    <row r="2667" spans="2:6" x14ac:dyDescent="0.25">
      <c r="B2667" t="s">
        <v>2427</v>
      </c>
      <c r="E2667" s="12">
        <v>-300</v>
      </c>
      <c r="F2667" s="16">
        <f>SUM(E$2:E2667)</f>
        <v>57441.75</v>
      </c>
    </row>
    <row r="2668" spans="2:6" x14ac:dyDescent="0.25">
      <c r="B2668" t="s">
        <v>2428</v>
      </c>
      <c r="E2668" s="12">
        <v>-250</v>
      </c>
      <c r="F2668" s="16">
        <f>SUM(E$2:E2668)</f>
        <v>57191.75</v>
      </c>
    </row>
    <row r="2669" spans="2:6" x14ac:dyDescent="0.25">
      <c r="B2669" t="s">
        <v>2429</v>
      </c>
      <c r="E2669" s="12">
        <v>-275</v>
      </c>
      <c r="F2669" s="16">
        <f>SUM(E$2:E2669)</f>
        <v>56916.75</v>
      </c>
    </row>
    <row r="2670" spans="2:6" x14ac:dyDescent="0.25">
      <c r="B2670" t="s">
        <v>2430</v>
      </c>
      <c r="E2670" s="13">
        <v>320</v>
      </c>
      <c r="F2670" s="16">
        <f>SUM(E$2:E2670)</f>
        <v>57236.75</v>
      </c>
    </row>
    <row r="2671" spans="2:6" x14ac:dyDescent="0.25">
      <c r="B2671" t="s">
        <v>2430</v>
      </c>
      <c r="E2671" s="13">
        <v>200</v>
      </c>
      <c r="F2671" s="16">
        <f>SUM(E$2:E2671)</f>
        <v>57436.75</v>
      </c>
    </row>
    <row r="2672" spans="2:6" x14ac:dyDescent="0.25">
      <c r="B2672" t="s">
        <v>2431</v>
      </c>
      <c r="E2672" s="13">
        <v>302</v>
      </c>
      <c r="F2672" s="16">
        <f>SUM(E$2:E2672)</f>
        <v>57738.75</v>
      </c>
    </row>
    <row r="2673" spans="2:6" x14ac:dyDescent="0.25">
      <c r="B2673" t="s">
        <v>2432</v>
      </c>
      <c r="E2673" s="12">
        <v>-125</v>
      </c>
      <c r="F2673" s="16">
        <f>SUM(E$2:E2673)</f>
        <v>57613.75</v>
      </c>
    </row>
    <row r="2674" spans="2:6" x14ac:dyDescent="0.25">
      <c r="B2674" t="s">
        <v>2433</v>
      </c>
      <c r="E2674" s="12">
        <v>-200</v>
      </c>
      <c r="F2674" s="16">
        <f>SUM(E$2:E2674)</f>
        <v>57413.75</v>
      </c>
    </row>
    <row r="2675" spans="2:6" x14ac:dyDescent="0.25">
      <c r="B2675" t="s">
        <v>2434</v>
      </c>
      <c r="E2675" s="13">
        <v>350</v>
      </c>
      <c r="F2675" s="16">
        <f>SUM(E$2:E2675)</f>
        <v>57763.75</v>
      </c>
    </row>
    <row r="2676" spans="2:6" x14ac:dyDescent="0.25">
      <c r="B2676" t="s">
        <v>2435</v>
      </c>
      <c r="E2676" s="12">
        <v>-100</v>
      </c>
      <c r="F2676" s="16">
        <f>SUM(E$2:E2676)</f>
        <v>57663.75</v>
      </c>
    </row>
    <row r="2677" spans="2:6" x14ac:dyDescent="0.25">
      <c r="B2677" t="s">
        <v>2436</v>
      </c>
      <c r="E2677" s="12">
        <v>-900</v>
      </c>
      <c r="F2677" s="16">
        <f>SUM(E$2:E2677)</f>
        <v>56763.75</v>
      </c>
    </row>
    <row r="2678" spans="2:6" x14ac:dyDescent="0.25">
      <c r="B2678" t="s">
        <v>2437</v>
      </c>
      <c r="E2678" s="12">
        <v>-275</v>
      </c>
      <c r="F2678" s="16">
        <f>SUM(E$2:E2678)</f>
        <v>56488.75</v>
      </c>
    </row>
    <row r="2679" spans="2:6" x14ac:dyDescent="0.25">
      <c r="B2679" t="s">
        <v>2438</v>
      </c>
      <c r="E2679" s="12">
        <v>-175</v>
      </c>
      <c r="F2679" s="16">
        <f>SUM(E$2:E2679)</f>
        <v>56313.75</v>
      </c>
    </row>
    <row r="2680" spans="2:6" x14ac:dyDescent="0.25">
      <c r="B2680" t="s">
        <v>2438</v>
      </c>
      <c r="E2680" s="12">
        <v>-175</v>
      </c>
      <c r="F2680" s="16">
        <f>SUM(E$2:E2680)</f>
        <v>56138.75</v>
      </c>
    </row>
    <row r="2681" spans="2:6" x14ac:dyDescent="0.25">
      <c r="B2681" t="s">
        <v>2439</v>
      </c>
      <c r="E2681" s="12">
        <v>-100</v>
      </c>
      <c r="F2681" s="16">
        <f>SUM(E$2:E2681)</f>
        <v>56038.75</v>
      </c>
    </row>
    <row r="2682" spans="2:6" x14ac:dyDescent="0.25">
      <c r="B2682" t="s">
        <v>2440</v>
      </c>
      <c r="E2682" s="12">
        <v>-200</v>
      </c>
      <c r="F2682" s="16">
        <f>SUM(E$2:E2682)</f>
        <v>55838.75</v>
      </c>
    </row>
    <row r="2683" spans="2:6" x14ac:dyDescent="0.25">
      <c r="B2683" t="s">
        <v>2441</v>
      </c>
      <c r="E2683" s="13">
        <v>120</v>
      </c>
      <c r="F2683" s="16">
        <f>SUM(E$2:E2683)</f>
        <v>55958.75</v>
      </c>
    </row>
    <row r="2684" spans="2:6" x14ac:dyDescent="0.25">
      <c r="B2684" t="s">
        <v>2442</v>
      </c>
      <c r="E2684" s="12">
        <v>-175</v>
      </c>
      <c r="F2684" s="16">
        <f>SUM(E$2:E2684)</f>
        <v>55783.75</v>
      </c>
    </row>
    <row r="2685" spans="2:6" x14ac:dyDescent="0.25">
      <c r="B2685" t="s">
        <v>2443</v>
      </c>
      <c r="E2685" s="12">
        <v>-800</v>
      </c>
      <c r="F2685" s="16">
        <f>SUM(E$2:E2685)</f>
        <v>54983.75</v>
      </c>
    </row>
    <row r="2686" spans="2:6" x14ac:dyDescent="0.25">
      <c r="B2686" t="s">
        <v>2444</v>
      </c>
      <c r="E2686" s="12">
        <v>-100</v>
      </c>
      <c r="F2686" s="16">
        <f>SUM(E$2:E2686)</f>
        <v>54883.75</v>
      </c>
    </row>
    <row r="2687" spans="2:6" x14ac:dyDescent="0.25">
      <c r="B2687" t="s">
        <v>2445</v>
      </c>
      <c r="E2687" s="12">
        <v>-275</v>
      </c>
      <c r="F2687" s="16">
        <f>SUM(E$2:E2687)</f>
        <v>54608.75</v>
      </c>
    </row>
    <row r="2688" spans="2:6" x14ac:dyDescent="0.25">
      <c r="B2688" t="s">
        <v>2446</v>
      </c>
      <c r="E2688" s="12">
        <v>-375</v>
      </c>
      <c r="F2688" s="16">
        <f>SUM(E$2:E2688)</f>
        <v>54233.75</v>
      </c>
    </row>
    <row r="2689" spans="2:6" x14ac:dyDescent="0.25">
      <c r="B2689" t="s">
        <v>2447</v>
      </c>
      <c r="E2689" s="12">
        <v>-275</v>
      </c>
      <c r="F2689" s="16">
        <f>SUM(E$2:E2689)</f>
        <v>53958.75</v>
      </c>
    </row>
    <row r="2690" spans="2:6" x14ac:dyDescent="0.25">
      <c r="B2690" t="s">
        <v>2448</v>
      </c>
      <c r="E2690" s="12">
        <v>-175</v>
      </c>
      <c r="F2690" s="16">
        <f>SUM(E$2:E2690)</f>
        <v>53783.75</v>
      </c>
    </row>
    <row r="2691" spans="2:6" x14ac:dyDescent="0.25">
      <c r="B2691" t="s">
        <v>2412</v>
      </c>
      <c r="E2691" s="12">
        <v>-100</v>
      </c>
      <c r="F2691" s="16">
        <f>SUM(E$2:E2691)</f>
        <v>53683.75</v>
      </c>
    </row>
    <row r="2692" spans="2:6" x14ac:dyDescent="0.25">
      <c r="B2692" t="s">
        <v>2449</v>
      </c>
      <c r="E2692" s="12">
        <v>-300</v>
      </c>
      <c r="F2692" s="16">
        <f>SUM(E$2:E2692)</f>
        <v>53383.75</v>
      </c>
    </row>
    <row r="2693" spans="2:6" x14ac:dyDescent="0.25">
      <c r="B2693" t="s">
        <v>2450</v>
      </c>
      <c r="E2693" s="12">
        <v>-500</v>
      </c>
      <c r="F2693" s="16">
        <f>SUM(E$2:E2693)</f>
        <v>52883.75</v>
      </c>
    </row>
    <row r="2694" spans="2:6" x14ac:dyDescent="0.25">
      <c r="B2694" t="s">
        <v>2451</v>
      </c>
      <c r="E2694" s="13">
        <v>450</v>
      </c>
      <c r="F2694" s="16">
        <f>SUM(E$2:E2694)</f>
        <v>53333.75</v>
      </c>
    </row>
    <row r="2695" spans="2:6" x14ac:dyDescent="0.25">
      <c r="B2695" t="s">
        <v>2452</v>
      </c>
      <c r="E2695" s="12">
        <v>-150</v>
      </c>
      <c r="F2695" s="16">
        <f>SUM(E$2:E2695)</f>
        <v>53183.75</v>
      </c>
    </row>
    <row r="2696" spans="2:6" x14ac:dyDescent="0.25">
      <c r="B2696" t="s">
        <v>2453</v>
      </c>
      <c r="E2696" s="13">
        <v>360</v>
      </c>
      <c r="F2696" s="16">
        <f>SUM(E$2:E2696)</f>
        <v>53543.75</v>
      </c>
    </row>
    <row r="2697" spans="2:6" x14ac:dyDescent="0.25">
      <c r="B2697" t="s">
        <v>2453</v>
      </c>
      <c r="E2697" s="13">
        <v>480</v>
      </c>
      <c r="F2697" s="16">
        <f>SUM(E$2:E2697)</f>
        <v>54023.75</v>
      </c>
    </row>
    <row r="2698" spans="2:6" x14ac:dyDescent="0.25">
      <c r="B2698" t="s">
        <v>2454</v>
      </c>
      <c r="E2698" s="12">
        <v>-800</v>
      </c>
      <c r="F2698" s="16">
        <f>SUM(E$2:E2698)</f>
        <v>53223.75</v>
      </c>
    </row>
    <row r="2699" spans="2:6" x14ac:dyDescent="0.25">
      <c r="B2699" t="s">
        <v>2455</v>
      </c>
      <c r="E2699" s="12">
        <v>-600</v>
      </c>
      <c r="F2699" s="16">
        <f>SUM(E$2:E2699)</f>
        <v>52623.75</v>
      </c>
    </row>
    <row r="2700" spans="2:6" x14ac:dyDescent="0.25">
      <c r="B2700" t="s">
        <v>2401</v>
      </c>
      <c r="E2700" s="12">
        <v>-100</v>
      </c>
      <c r="F2700" s="16">
        <f>SUM(E$2:E2700)</f>
        <v>52523.75</v>
      </c>
    </row>
    <row r="2701" spans="2:6" x14ac:dyDescent="0.25">
      <c r="B2701" t="s">
        <v>2456</v>
      </c>
      <c r="E2701" s="12">
        <v>-100</v>
      </c>
      <c r="F2701" s="16">
        <f>SUM(E$2:E2701)</f>
        <v>52423.75</v>
      </c>
    </row>
    <row r="2702" spans="2:6" x14ac:dyDescent="0.25">
      <c r="B2702" t="s">
        <v>2457</v>
      </c>
      <c r="E2702" s="12">
        <v>-375</v>
      </c>
      <c r="F2702" s="16">
        <f>SUM(E$2:E2702)</f>
        <v>52048.75</v>
      </c>
    </row>
    <row r="2703" spans="2:6" x14ac:dyDescent="0.25">
      <c r="B2703" t="s">
        <v>2458</v>
      </c>
      <c r="E2703" s="12">
        <v>-100</v>
      </c>
      <c r="F2703" s="16">
        <f>SUM(E$2:E2703)</f>
        <v>51948.75</v>
      </c>
    </row>
    <row r="2704" spans="2:6" x14ac:dyDescent="0.25">
      <c r="B2704" t="s">
        <v>2458</v>
      </c>
      <c r="E2704" s="12">
        <v>-100</v>
      </c>
      <c r="F2704" s="16">
        <f>SUM(E$2:E2704)</f>
        <v>51848.75</v>
      </c>
    </row>
    <row r="2705" spans="2:6" x14ac:dyDescent="0.25">
      <c r="B2705" t="s">
        <v>2459</v>
      </c>
      <c r="E2705" s="13">
        <v>270</v>
      </c>
      <c r="F2705" s="16">
        <f>SUM(E$2:E2705)</f>
        <v>52118.75</v>
      </c>
    </row>
    <row r="2706" spans="2:6" x14ac:dyDescent="0.25">
      <c r="B2706" t="s">
        <v>2405</v>
      </c>
      <c r="E2706" s="12">
        <v>-150</v>
      </c>
      <c r="F2706" s="16">
        <f>SUM(E$2:E2706)</f>
        <v>51968.75</v>
      </c>
    </row>
    <row r="2707" spans="2:6" x14ac:dyDescent="0.25">
      <c r="B2707" t="s">
        <v>2460</v>
      </c>
      <c r="E2707" s="13">
        <v>150</v>
      </c>
      <c r="F2707" s="16">
        <f>SUM(E$2:E2707)</f>
        <v>52118.75</v>
      </c>
    </row>
    <row r="2708" spans="2:6" x14ac:dyDescent="0.25">
      <c r="B2708" t="s">
        <v>2461</v>
      </c>
      <c r="E2708" s="13">
        <v>560</v>
      </c>
      <c r="F2708" s="16">
        <f>SUM(E$2:E2708)</f>
        <v>52678.75</v>
      </c>
    </row>
    <row r="2709" spans="2:6" x14ac:dyDescent="0.25">
      <c r="B2709" t="s">
        <v>2461</v>
      </c>
      <c r="E2709" s="15">
        <v>717.5</v>
      </c>
      <c r="F2709" s="16">
        <f>SUM(E$2:E2709)</f>
        <v>53396.25</v>
      </c>
    </row>
    <row r="2710" spans="2:6" x14ac:dyDescent="0.25">
      <c r="B2710" t="s">
        <v>2462</v>
      </c>
      <c r="E2710" s="12">
        <v>-375</v>
      </c>
      <c r="F2710" s="16">
        <f>SUM(E$2:E2710)</f>
        <v>53021.25</v>
      </c>
    </row>
    <row r="2711" spans="2:6" x14ac:dyDescent="0.25">
      <c r="B2711" t="s">
        <v>2463</v>
      </c>
      <c r="E2711" s="12">
        <v>-200</v>
      </c>
      <c r="F2711" s="16">
        <f>SUM(E$2:E2711)</f>
        <v>52821.25</v>
      </c>
    </row>
    <row r="2712" spans="2:6" x14ac:dyDescent="0.25">
      <c r="B2712" t="s">
        <v>2464</v>
      </c>
      <c r="E2712" s="13">
        <v>500</v>
      </c>
      <c r="F2712" s="16">
        <f>SUM(E$2:E2712)</f>
        <v>53321.25</v>
      </c>
    </row>
    <row r="2713" spans="2:6" x14ac:dyDescent="0.25">
      <c r="B2713" t="s">
        <v>2464</v>
      </c>
      <c r="E2713" s="13">
        <v>650</v>
      </c>
      <c r="F2713" s="16">
        <f>SUM(E$2:E2713)</f>
        <v>53971.25</v>
      </c>
    </row>
    <row r="2714" spans="2:6" x14ac:dyDescent="0.25">
      <c r="B2714" t="s">
        <v>2465</v>
      </c>
      <c r="E2714" s="12">
        <v>-400</v>
      </c>
      <c r="F2714" s="16">
        <f>SUM(E$2:E2714)</f>
        <v>53571.25</v>
      </c>
    </row>
    <row r="2715" spans="2:6" x14ac:dyDescent="0.25">
      <c r="B2715" t="s">
        <v>2466</v>
      </c>
      <c r="E2715" s="12">
        <v>-525</v>
      </c>
      <c r="F2715" s="16">
        <f>SUM(E$2:E2715)</f>
        <v>53046.25</v>
      </c>
    </row>
    <row r="2716" spans="2:6" x14ac:dyDescent="0.25">
      <c r="B2716" t="s">
        <v>2467</v>
      </c>
      <c r="E2716" s="12">
        <v>-300</v>
      </c>
      <c r="F2716" s="16">
        <f>SUM(E$2:E2716)</f>
        <v>52746.25</v>
      </c>
    </row>
    <row r="2717" spans="2:6" x14ac:dyDescent="0.25">
      <c r="B2717" t="s">
        <v>2468</v>
      </c>
      <c r="E2717" s="12">
        <v>-150</v>
      </c>
      <c r="F2717" s="16">
        <f>SUM(E$2:E2717)</f>
        <v>52596.25</v>
      </c>
    </row>
    <row r="2718" spans="2:6" x14ac:dyDescent="0.25">
      <c r="B2718" t="s">
        <v>2469</v>
      </c>
      <c r="E2718" s="12">
        <v>-50</v>
      </c>
      <c r="F2718" s="16">
        <f>SUM(E$2:E2718)</f>
        <v>52546.25</v>
      </c>
    </row>
    <row r="2719" spans="2:6" x14ac:dyDescent="0.25">
      <c r="B2719" t="s">
        <v>2470</v>
      </c>
      <c r="E2719" s="13">
        <v>1360</v>
      </c>
      <c r="F2719" s="16">
        <f>SUM(E$2:E2719)</f>
        <v>53906.25</v>
      </c>
    </row>
    <row r="2720" spans="2:6" x14ac:dyDescent="0.25">
      <c r="B2720" t="s">
        <v>2470</v>
      </c>
      <c r="E2720" s="13">
        <v>875</v>
      </c>
      <c r="F2720" s="16">
        <f>SUM(E$2:E2720)</f>
        <v>54781.25</v>
      </c>
    </row>
    <row r="2721" spans="2:6" x14ac:dyDescent="0.25">
      <c r="B2721" t="s">
        <v>2471</v>
      </c>
      <c r="E2721" s="12">
        <v>-250</v>
      </c>
      <c r="F2721" s="16">
        <f>SUM(E$2:E2721)</f>
        <v>54531.25</v>
      </c>
    </row>
    <row r="2722" spans="2:6" x14ac:dyDescent="0.25">
      <c r="B2722" t="s">
        <v>2445</v>
      </c>
      <c r="E2722" s="13">
        <v>375</v>
      </c>
      <c r="F2722" s="16">
        <f>SUM(E$2:E2722)</f>
        <v>54906.25</v>
      </c>
    </row>
    <row r="2723" spans="2:6" x14ac:dyDescent="0.25">
      <c r="B2723" t="s">
        <v>2436</v>
      </c>
      <c r="E2723" s="13">
        <v>220</v>
      </c>
      <c r="F2723" s="16">
        <f>SUM(E$2:E2723)</f>
        <v>55126.25</v>
      </c>
    </row>
    <row r="2724" spans="2:6" x14ac:dyDescent="0.25">
      <c r="B2724" t="s">
        <v>2472</v>
      </c>
      <c r="E2724" s="13">
        <v>480</v>
      </c>
      <c r="F2724" s="16">
        <f>SUM(E$2:E2724)</f>
        <v>55606.25</v>
      </c>
    </row>
    <row r="2725" spans="2:6" x14ac:dyDescent="0.25">
      <c r="B2725" t="s">
        <v>2473</v>
      </c>
      <c r="E2725" s="13">
        <v>400</v>
      </c>
      <c r="F2725" s="16">
        <f>SUM(E$2:E2725)</f>
        <v>56006.25</v>
      </c>
    </row>
    <row r="2726" spans="2:6" x14ac:dyDescent="0.25">
      <c r="B2726" t="s">
        <v>2473</v>
      </c>
      <c r="E2726" s="15">
        <v>262.5</v>
      </c>
      <c r="F2726" s="16">
        <f>SUM(E$2:E2726)</f>
        <v>56268.75</v>
      </c>
    </row>
    <row r="2727" spans="2:6" x14ac:dyDescent="0.25">
      <c r="B2727" t="s">
        <v>2474</v>
      </c>
      <c r="E2727" s="12">
        <v>-500</v>
      </c>
      <c r="F2727" s="16">
        <f>SUM(E$2:E2727)</f>
        <v>55768.75</v>
      </c>
    </row>
    <row r="2728" spans="2:6" x14ac:dyDescent="0.25">
      <c r="B2728" t="s">
        <v>2475</v>
      </c>
      <c r="E2728" s="13">
        <v>1125</v>
      </c>
      <c r="F2728" s="16">
        <f>SUM(E$2:E2728)</f>
        <v>56893.75</v>
      </c>
    </row>
    <row r="2729" spans="2:6" x14ac:dyDescent="0.25">
      <c r="B2729" t="s">
        <v>2475</v>
      </c>
      <c r="E2729" s="13">
        <v>280</v>
      </c>
      <c r="F2729" s="16">
        <f>SUM(E$2:E2729)</f>
        <v>57173.75</v>
      </c>
    </row>
    <row r="2730" spans="2:6" x14ac:dyDescent="0.25">
      <c r="B2730" t="s">
        <v>2476</v>
      </c>
      <c r="E2730" s="12">
        <v>-375</v>
      </c>
      <c r="F2730" s="16">
        <f>SUM(E$2:E2730)</f>
        <v>56798.75</v>
      </c>
    </row>
    <row r="2731" spans="2:6" x14ac:dyDescent="0.25">
      <c r="B2731" t="s">
        <v>2477</v>
      </c>
      <c r="E2731" s="13">
        <v>580</v>
      </c>
      <c r="F2731" s="16">
        <f>SUM(E$2:E2731)</f>
        <v>57378.75</v>
      </c>
    </row>
    <row r="2732" spans="2:6" x14ac:dyDescent="0.25">
      <c r="B2732" t="s">
        <v>2478</v>
      </c>
      <c r="E2732" s="12">
        <v>-100</v>
      </c>
      <c r="F2732" s="16">
        <f>SUM(E$2:E2732)</f>
        <v>57278.75</v>
      </c>
    </row>
    <row r="2733" spans="2:6" x14ac:dyDescent="0.25">
      <c r="B2733" t="s">
        <v>2479</v>
      </c>
      <c r="E2733" s="12">
        <v>-800</v>
      </c>
      <c r="F2733" s="16">
        <f>SUM(E$2:E2733)</f>
        <v>56478.75</v>
      </c>
    </row>
    <row r="2734" spans="2:6" x14ac:dyDescent="0.25">
      <c r="B2734" t="s">
        <v>2480</v>
      </c>
      <c r="E2734" s="12">
        <v>-400</v>
      </c>
      <c r="F2734" s="16">
        <f>SUM(E$2:E2734)</f>
        <v>56078.75</v>
      </c>
    </row>
    <row r="2735" spans="2:6" x14ac:dyDescent="0.25">
      <c r="B2735" t="s">
        <v>2481</v>
      </c>
      <c r="E2735" s="12">
        <v>-200</v>
      </c>
      <c r="F2735" s="16">
        <f>SUM(E$2:E2735)</f>
        <v>55878.75</v>
      </c>
    </row>
    <row r="2736" spans="2:6" x14ac:dyDescent="0.25">
      <c r="B2736" t="s">
        <v>2482</v>
      </c>
      <c r="E2736" s="13">
        <v>375</v>
      </c>
      <c r="F2736" s="16">
        <f>SUM(E$2:E2736)</f>
        <v>56253.75</v>
      </c>
    </row>
    <row r="2737" spans="2:6" x14ac:dyDescent="0.25">
      <c r="B2737" t="s">
        <v>2483</v>
      </c>
      <c r="E2737" s="13">
        <v>4125</v>
      </c>
      <c r="F2737" s="16">
        <f>SUM(E$2:E2737)</f>
        <v>60378.75</v>
      </c>
    </row>
    <row r="2738" spans="2:6" x14ac:dyDescent="0.25">
      <c r="B2738" t="s">
        <v>2484</v>
      </c>
      <c r="E2738" s="12">
        <v>-300</v>
      </c>
      <c r="F2738" s="16">
        <f>SUM(E$2:E2738)</f>
        <v>60078.75</v>
      </c>
    </row>
    <row r="2739" spans="2:6" x14ac:dyDescent="0.25">
      <c r="B2739" t="s">
        <v>2485</v>
      </c>
      <c r="E2739" s="12">
        <v>-250</v>
      </c>
      <c r="F2739" s="16">
        <f>SUM(E$2:E2739)</f>
        <v>59828.75</v>
      </c>
    </row>
    <row r="2740" spans="2:6" x14ac:dyDescent="0.25">
      <c r="B2740" t="s">
        <v>2486</v>
      </c>
      <c r="E2740" s="12">
        <v>-450</v>
      </c>
      <c r="F2740" s="16">
        <f>SUM(E$2:E2740)</f>
        <v>59378.75</v>
      </c>
    </row>
    <row r="2741" spans="2:6" x14ac:dyDescent="0.25">
      <c r="B2741" t="s">
        <v>2487</v>
      </c>
      <c r="E2741" s="12">
        <v>-150</v>
      </c>
      <c r="F2741" s="16">
        <f>SUM(E$2:E2741)</f>
        <v>59228.75</v>
      </c>
    </row>
    <row r="2742" spans="2:6" x14ac:dyDescent="0.25">
      <c r="B2742" t="s">
        <v>2488</v>
      </c>
      <c r="E2742" s="12">
        <v>-100</v>
      </c>
      <c r="F2742" s="16">
        <f>SUM(E$2:E2742)</f>
        <v>59128.75</v>
      </c>
    </row>
    <row r="2743" spans="2:6" x14ac:dyDescent="0.25">
      <c r="B2743" t="s">
        <v>2489</v>
      </c>
      <c r="E2743" s="12">
        <v>-500</v>
      </c>
      <c r="F2743" s="16">
        <f>SUM(E$2:E2743)</f>
        <v>58628.75</v>
      </c>
    </row>
    <row r="2744" spans="2:6" x14ac:dyDescent="0.25">
      <c r="B2744" t="s">
        <v>2490</v>
      </c>
      <c r="E2744" s="12">
        <v>-500</v>
      </c>
      <c r="F2744" s="16">
        <f>SUM(E$2:E2744)</f>
        <v>58128.75</v>
      </c>
    </row>
    <row r="2745" spans="2:6" x14ac:dyDescent="0.25">
      <c r="B2745" t="s">
        <v>2491</v>
      </c>
      <c r="E2745" s="12">
        <v>-50</v>
      </c>
      <c r="F2745" s="16">
        <f>SUM(E$2:E2745)</f>
        <v>58078.75</v>
      </c>
    </row>
    <row r="2746" spans="2:6" x14ac:dyDescent="0.25">
      <c r="B2746" t="s">
        <v>2492</v>
      </c>
      <c r="E2746" s="13">
        <v>504</v>
      </c>
      <c r="F2746" s="16">
        <f>SUM(E$2:E2746)</f>
        <v>58582.75</v>
      </c>
    </row>
    <row r="2747" spans="2:6" x14ac:dyDescent="0.25">
      <c r="B2747" t="s">
        <v>2493</v>
      </c>
      <c r="E2747" s="13">
        <v>380</v>
      </c>
      <c r="F2747" s="16">
        <f>SUM(E$2:E2747)</f>
        <v>58962.75</v>
      </c>
    </row>
    <row r="2748" spans="2:6" x14ac:dyDescent="0.25">
      <c r="B2748" t="s">
        <v>2167</v>
      </c>
      <c r="E2748" s="13">
        <v>200</v>
      </c>
      <c r="F2748" s="16">
        <f>SUM(E$2:E2748)</f>
        <v>59162.75</v>
      </c>
    </row>
    <row r="2749" spans="2:6" x14ac:dyDescent="0.25">
      <c r="B2749" t="s">
        <v>2494</v>
      </c>
      <c r="E2749" s="13">
        <v>245</v>
      </c>
      <c r="F2749" s="16">
        <f>SUM(E$2:E2749)</f>
        <v>59407.75</v>
      </c>
    </row>
    <row r="2750" spans="2:6" x14ac:dyDescent="0.25">
      <c r="B2750" t="s">
        <v>2495</v>
      </c>
      <c r="E2750" s="12">
        <v>-175</v>
      </c>
      <c r="F2750" s="16">
        <f>SUM(E$2:E2750)</f>
        <v>59232.75</v>
      </c>
    </row>
    <row r="2751" spans="2:6" x14ac:dyDescent="0.25">
      <c r="B2751" t="s">
        <v>2496</v>
      </c>
      <c r="E2751" s="13">
        <v>225</v>
      </c>
      <c r="F2751" s="16">
        <f>SUM(E$2:E2751)</f>
        <v>59457.75</v>
      </c>
    </row>
    <row r="2752" spans="2:6" x14ac:dyDescent="0.25">
      <c r="B2752" t="s">
        <v>2497</v>
      </c>
      <c r="E2752" s="12">
        <v>-100</v>
      </c>
      <c r="F2752" s="16">
        <f>SUM(E$2:E2752)</f>
        <v>59357.75</v>
      </c>
    </row>
    <row r="2753" spans="2:6" x14ac:dyDescent="0.25">
      <c r="B2753" t="s">
        <v>2498</v>
      </c>
      <c r="E2753" s="12">
        <v>-150</v>
      </c>
      <c r="F2753" s="16">
        <f>SUM(E$2:E2753)</f>
        <v>59207.75</v>
      </c>
    </row>
    <row r="2754" spans="2:6" x14ac:dyDescent="0.25">
      <c r="B2754" t="s">
        <v>2499</v>
      </c>
      <c r="E2754" s="12">
        <v>-600</v>
      </c>
      <c r="F2754" s="16">
        <f>SUM(E$2:E2754)</f>
        <v>58607.75</v>
      </c>
    </row>
    <row r="2755" spans="2:6" x14ac:dyDescent="0.25">
      <c r="B2755" t="s">
        <v>2209</v>
      </c>
      <c r="E2755" s="15">
        <v>687.5</v>
      </c>
      <c r="F2755" s="16">
        <f>SUM(E$2:E2755)</f>
        <v>59295.25</v>
      </c>
    </row>
    <row r="2756" spans="2:6" x14ac:dyDescent="0.25">
      <c r="B2756" t="s">
        <v>2500</v>
      </c>
      <c r="E2756" s="12">
        <v>-800</v>
      </c>
      <c r="F2756" s="16">
        <f>SUM(E$2:E2756)</f>
        <v>58495.25</v>
      </c>
    </row>
    <row r="2757" spans="2:6" x14ac:dyDescent="0.25">
      <c r="B2757" t="s">
        <v>2501</v>
      </c>
      <c r="E2757" s="12">
        <v>-100</v>
      </c>
      <c r="F2757" s="16">
        <f>SUM(E$2:E2757)</f>
        <v>58395.25</v>
      </c>
    </row>
    <row r="2758" spans="2:6" x14ac:dyDescent="0.25">
      <c r="B2758" t="s">
        <v>2502</v>
      </c>
      <c r="E2758" s="12">
        <v>-625</v>
      </c>
      <c r="F2758" s="16">
        <f>SUM(E$2:E2758)</f>
        <v>57770.25</v>
      </c>
    </row>
    <row r="2759" spans="2:6" x14ac:dyDescent="0.25">
      <c r="B2759" t="s">
        <v>2503</v>
      </c>
      <c r="E2759" s="12">
        <v>-275</v>
      </c>
      <c r="F2759" s="16">
        <f>SUM(E$2:E2759)</f>
        <v>57495.25</v>
      </c>
    </row>
    <row r="2760" spans="2:6" x14ac:dyDescent="0.25">
      <c r="B2760" t="s">
        <v>2504</v>
      </c>
      <c r="E2760" s="12">
        <v>-500</v>
      </c>
      <c r="F2760" s="16">
        <f>SUM(E$2:E2760)</f>
        <v>56995.25</v>
      </c>
    </row>
    <row r="2761" spans="2:6" x14ac:dyDescent="0.25">
      <c r="B2761" t="s">
        <v>2505</v>
      </c>
      <c r="E2761" s="12">
        <v>-800</v>
      </c>
      <c r="F2761" s="16">
        <f>SUM(E$2:E2761)</f>
        <v>56195.25</v>
      </c>
    </row>
    <row r="2762" spans="2:6" x14ac:dyDescent="0.25">
      <c r="B2762" t="s">
        <v>2506</v>
      </c>
      <c r="E2762" s="13">
        <v>120</v>
      </c>
      <c r="F2762" s="16">
        <f>SUM(E$2:E2762)</f>
        <v>56315.25</v>
      </c>
    </row>
    <row r="2763" spans="2:6" x14ac:dyDescent="0.25">
      <c r="B2763" t="s">
        <v>2507</v>
      </c>
      <c r="E2763" s="12">
        <v>-100</v>
      </c>
      <c r="F2763" s="16">
        <f>SUM(E$2:E2763)</f>
        <v>56215.25</v>
      </c>
    </row>
    <row r="2764" spans="2:6" x14ac:dyDescent="0.25">
      <c r="B2764" t="s">
        <v>2508</v>
      </c>
      <c r="E2764" s="13">
        <v>285</v>
      </c>
      <c r="F2764" s="16">
        <f>SUM(E$2:E2764)</f>
        <v>56500.25</v>
      </c>
    </row>
    <row r="2765" spans="2:6" x14ac:dyDescent="0.25">
      <c r="B2765" t="s">
        <v>2509</v>
      </c>
      <c r="E2765" s="12">
        <v>-400</v>
      </c>
      <c r="F2765" s="16">
        <f>SUM(E$2:E2765)</f>
        <v>56100.25</v>
      </c>
    </row>
    <row r="2766" spans="2:6" x14ac:dyDescent="0.25">
      <c r="B2766" t="s">
        <v>2509</v>
      </c>
      <c r="E2766" s="13">
        <v>900</v>
      </c>
      <c r="F2766" s="16">
        <f>SUM(E$2:E2766)</f>
        <v>57000.25</v>
      </c>
    </row>
    <row r="2767" spans="2:6" x14ac:dyDescent="0.25">
      <c r="B2767" t="s">
        <v>2510</v>
      </c>
      <c r="E2767" s="12">
        <v>-375</v>
      </c>
      <c r="F2767" s="16">
        <f>SUM(E$2:E2767)</f>
        <v>56625.25</v>
      </c>
    </row>
    <row r="2768" spans="2:6" x14ac:dyDescent="0.25">
      <c r="B2768" t="s">
        <v>2511</v>
      </c>
      <c r="E2768" s="13">
        <v>4125</v>
      </c>
      <c r="F2768" s="16">
        <f>SUM(E$2:E2768)</f>
        <v>60750.25</v>
      </c>
    </row>
    <row r="2769" spans="2:6" x14ac:dyDescent="0.25">
      <c r="B2769" t="s">
        <v>2512</v>
      </c>
      <c r="E2769" s="12">
        <v>-100</v>
      </c>
      <c r="F2769" s="16">
        <f>SUM(E$2:E2769)</f>
        <v>60650.25</v>
      </c>
    </row>
    <row r="2770" spans="2:6" x14ac:dyDescent="0.25">
      <c r="B2770" t="s">
        <v>2513</v>
      </c>
      <c r="E2770" s="12">
        <v>-275</v>
      </c>
      <c r="F2770" s="16">
        <f>SUM(E$2:E2770)</f>
        <v>60375.25</v>
      </c>
    </row>
    <row r="2771" spans="2:6" x14ac:dyDescent="0.25">
      <c r="B2771" t="s">
        <v>2514</v>
      </c>
      <c r="E2771" s="13">
        <v>1000</v>
      </c>
      <c r="F2771" s="16">
        <f>SUM(E$2:E2771)</f>
        <v>61375.25</v>
      </c>
    </row>
    <row r="2772" spans="2:6" x14ac:dyDescent="0.25">
      <c r="B2772" t="s">
        <v>2515</v>
      </c>
      <c r="E2772" s="12">
        <v>-100</v>
      </c>
      <c r="F2772" s="16">
        <f>SUM(E$2:E2772)</f>
        <v>61275.25</v>
      </c>
    </row>
    <row r="2773" spans="2:6" x14ac:dyDescent="0.25">
      <c r="B2773" t="s">
        <v>2516</v>
      </c>
      <c r="E2773" s="12">
        <v>-100</v>
      </c>
      <c r="F2773" s="16">
        <f>SUM(E$2:E2773)</f>
        <v>61175.25</v>
      </c>
    </row>
    <row r="2774" spans="2:6" x14ac:dyDescent="0.25">
      <c r="B2774" t="s">
        <v>2517</v>
      </c>
      <c r="E2774" s="15">
        <v>1472.5</v>
      </c>
      <c r="F2774" s="16">
        <f>SUM(E$2:E2774)</f>
        <v>62647.75</v>
      </c>
    </row>
    <row r="2775" spans="2:6" x14ac:dyDescent="0.25">
      <c r="B2775" t="s">
        <v>2518</v>
      </c>
      <c r="E2775" s="13">
        <v>2590</v>
      </c>
      <c r="F2775" s="16">
        <f>SUM(E$2:E2775)</f>
        <v>65237.75</v>
      </c>
    </row>
    <row r="2776" spans="2:6" x14ac:dyDescent="0.25">
      <c r="B2776" t="s">
        <v>2519</v>
      </c>
      <c r="E2776" s="12">
        <v>-275</v>
      </c>
      <c r="F2776" s="16">
        <f>SUM(E$2:E2776)</f>
        <v>64962.75</v>
      </c>
    </row>
    <row r="2777" spans="2:6" x14ac:dyDescent="0.25">
      <c r="B2777" t="s">
        <v>2519</v>
      </c>
      <c r="E2777" s="12">
        <v>-275</v>
      </c>
      <c r="F2777" s="16">
        <f>SUM(E$2:E2777)</f>
        <v>64687.75</v>
      </c>
    </row>
    <row r="2778" spans="2:6" x14ac:dyDescent="0.25">
      <c r="B2778" t="s">
        <v>2520</v>
      </c>
      <c r="E2778" s="12">
        <v>-175</v>
      </c>
      <c r="F2778" s="16">
        <f>SUM(E$2:E2778)</f>
        <v>64512.75</v>
      </c>
    </row>
    <row r="2779" spans="2:6" x14ac:dyDescent="0.25">
      <c r="B2779" t="s">
        <v>2520</v>
      </c>
      <c r="E2779" s="12">
        <v>-175</v>
      </c>
      <c r="F2779" s="16">
        <f>SUM(E$2:E2779)</f>
        <v>64337.75</v>
      </c>
    </row>
    <row r="2780" spans="2:6" x14ac:dyDescent="0.25">
      <c r="B2780" t="s">
        <v>2521</v>
      </c>
      <c r="E2780" s="12">
        <v>-150</v>
      </c>
      <c r="F2780" s="16">
        <f>SUM(E$2:E2780)</f>
        <v>64187.75</v>
      </c>
    </row>
    <row r="2781" spans="2:6" x14ac:dyDescent="0.25">
      <c r="B2781" t="s">
        <v>2522</v>
      </c>
      <c r="E2781" s="12">
        <v>-425</v>
      </c>
      <c r="F2781" s="16">
        <f>SUM(E$2:E2781)</f>
        <v>63762.75</v>
      </c>
    </row>
    <row r="2782" spans="2:6" x14ac:dyDescent="0.25">
      <c r="B2782" t="s">
        <v>2523</v>
      </c>
      <c r="E2782" s="12">
        <v>-900</v>
      </c>
      <c r="F2782" s="16">
        <f>SUM(E$2:E2782)</f>
        <v>62862.75</v>
      </c>
    </row>
    <row r="2783" spans="2:6" x14ac:dyDescent="0.25">
      <c r="B2783" t="s">
        <v>2524</v>
      </c>
      <c r="E2783" s="12">
        <v>-300</v>
      </c>
      <c r="F2783" s="16">
        <f>SUM(E$2:E2783)</f>
        <v>62562.75</v>
      </c>
    </row>
    <row r="2784" spans="2:6" x14ac:dyDescent="0.25">
      <c r="B2784" t="s">
        <v>2525</v>
      </c>
      <c r="E2784" s="12">
        <v>-300</v>
      </c>
      <c r="F2784" s="16">
        <f>SUM(E$2:E2784)</f>
        <v>62262.75</v>
      </c>
    </row>
    <row r="2785" spans="2:6" x14ac:dyDescent="0.25">
      <c r="B2785" t="s">
        <v>2526</v>
      </c>
      <c r="E2785" s="12">
        <v>-275</v>
      </c>
      <c r="F2785" s="16">
        <f>SUM(E$2:E2785)</f>
        <v>61987.75</v>
      </c>
    </row>
    <row r="2786" spans="2:6" x14ac:dyDescent="0.25">
      <c r="B2786" t="s">
        <v>2526</v>
      </c>
      <c r="E2786" s="12">
        <v>-275</v>
      </c>
      <c r="F2786" s="16">
        <f>SUM(E$2:E2786)</f>
        <v>61712.75</v>
      </c>
    </row>
    <row r="2787" spans="2:6" x14ac:dyDescent="0.25">
      <c r="B2787" t="s">
        <v>2527</v>
      </c>
      <c r="E2787" s="12">
        <v>-600</v>
      </c>
      <c r="F2787" s="16">
        <f>SUM(E$2:E2787)</f>
        <v>61112.75</v>
      </c>
    </row>
    <row r="2788" spans="2:6" x14ac:dyDescent="0.25">
      <c r="B2788" t="s">
        <v>2528</v>
      </c>
      <c r="E2788" s="13">
        <v>450</v>
      </c>
      <c r="F2788" s="16">
        <f>SUM(E$2:E2788)</f>
        <v>61562.75</v>
      </c>
    </row>
    <row r="2789" spans="2:6" x14ac:dyDescent="0.25">
      <c r="B2789" t="s">
        <v>2529</v>
      </c>
      <c r="E2789" s="12">
        <v>-150</v>
      </c>
      <c r="F2789" s="16">
        <f>SUM(E$2:E2789)</f>
        <v>61412.75</v>
      </c>
    </row>
    <row r="2790" spans="2:6" x14ac:dyDescent="0.25">
      <c r="B2790" t="s">
        <v>2530</v>
      </c>
      <c r="E2790" s="12">
        <v>-50</v>
      </c>
      <c r="F2790" s="16">
        <f>SUM(E$2:E2790)</f>
        <v>61362.75</v>
      </c>
    </row>
    <row r="2791" spans="2:6" x14ac:dyDescent="0.25">
      <c r="B2791" t="s">
        <v>2531</v>
      </c>
      <c r="E2791" s="12">
        <v>-175</v>
      </c>
      <c r="F2791" s="16">
        <f>SUM(E$2:E2791)</f>
        <v>61187.75</v>
      </c>
    </row>
    <row r="2792" spans="2:6" x14ac:dyDescent="0.25">
      <c r="B2792" t="s">
        <v>2532</v>
      </c>
      <c r="E2792" s="12">
        <v>-600</v>
      </c>
      <c r="F2792" s="16">
        <f>SUM(E$2:E2792)</f>
        <v>60587.75</v>
      </c>
    </row>
    <row r="2793" spans="2:6" x14ac:dyDescent="0.25">
      <c r="B2793" t="s">
        <v>2533</v>
      </c>
      <c r="E2793" s="12">
        <v>-400</v>
      </c>
      <c r="F2793" s="16">
        <f>SUM(E$2:E2793)</f>
        <v>60187.75</v>
      </c>
    </row>
    <row r="2794" spans="2:6" x14ac:dyDescent="0.25">
      <c r="B2794" t="s">
        <v>2534</v>
      </c>
      <c r="E2794" s="12">
        <v>-700</v>
      </c>
      <c r="F2794" s="16">
        <f>SUM(E$2:E2794)</f>
        <v>59487.75</v>
      </c>
    </row>
    <row r="2795" spans="2:6" x14ac:dyDescent="0.25">
      <c r="B2795" t="s">
        <v>2535</v>
      </c>
      <c r="E2795" s="12">
        <v>-150</v>
      </c>
      <c r="F2795" s="16">
        <f>SUM(E$2:E2795)</f>
        <v>59337.75</v>
      </c>
    </row>
    <row r="2796" spans="2:6" x14ac:dyDescent="0.25">
      <c r="B2796" t="s">
        <v>2536</v>
      </c>
      <c r="E2796" s="12">
        <v>-500</v>
      </c>
      <c r="F2796" s="16">
        <f>SUM(E$2:E2796)</f>
        <v>58837.75</v>
      </c>
    </row>
    <row r="2797" spans="2:6" x14ac:dyDescent="0.25">
      <c r="B2797" t="s">
        <v>2366</v>
      </c>
      <c r="E2797" s="13">
        <v>75</v>
      </c>
      <c r="F2797" s="16">
        <f>SUM(E$2:E2797)</f>
        <v>58912.75</v>
      </c>
    </row>
    <row r="2798" spans="2:6" x14ac:dyDescent="0.25">
      <c r="B2798" t="s">
        <v>2537</v>
      </c>
      <c r="E2798" s="13">
        <v>396</v>
      </c>
      <c r="F2798" s="16">
        <f>SUM(E$2:E2798)</f>
        <v>59308.75</v>
      </c>
    </row>
    <row r="2799" spans="2:6" x14ac:dyDescent="0.25">
      <c r="B2799" t="s">
        <v>2537</v>
      </c>
      <c r="E2799" s="13">
        <v>420</v>
      </c>
      <c r="F2799" s="16">
        <f>SUM(E$2:E2799)</f>
        <v>59728.75</v>
      </c>
    </row>
    <row r="2800" spans="2:6" x14ac:dyDescent="0.25">
      <c r="B2800" t="s">
        <v>2538</v>
      </c>
      <c r="E2800" s="12">
        <v>-400</v>
      </c>
      <c r="F2800" s="16">
        <f>SUM(E$2:E2800)</f>
        <v>59328.75</v>
      </c>
    </row>
    <row r="2801" spans="2:6" x14ac:dyDescent="0.25">
      <c r="B2801" t="s">
        <v>2539</v>
      </c>
      <c r="E2801" s="15">
        <v>157.5</v>
      </c>
      <c r="F2801" s="16">
        <f>SUM(E$2:E2801)</f>
        <v>59486.25</v>
      </c>
    </row>
    <row r="2802" spans="2:6" x14ac:dyDescent="0.25">
      <c r="B2802" t="s">
        <v>2539</v>
      </c>
      <c r="E2802" s="13">
        <v>135</v>
      </c>
      <c r="F2802" s="16">
        <f>SUM(E$2:E2802)</f>
        <v>59621.25</v>
      </c>
    </row>
    <row r="2803" spans="2:6" x14ac:dyDescent="0.25">
      <c r="B2803" t="s">
        <v>2540</v>
      </c>
      <c r="E2803" s="13">
        <v>390</v>
      </c>
      <c r="F2803" s="16">
        <f>SUM(E$2:E2803)</f>
        <v>60011.25</v>
      </c>
    </row>
    <row r="2804" spans="2:6" x14ac:dyDescent="0.25">
      <c r="B2804" t="s">
        <v>2540</v>
      </c>
      <c r="E2804" s="13">
        <v>330</v>
      </c>
      <c r="F2804" s="16">
        <f>SUM(E$2:E2804)</f>
        <v>60341.25</v>
      </c>
    </row>
    <row r="2805" spans="2:6" x14ac:dyDescent="0.25">
      <c r="B2805" t="s">
        <v>2541</v>
      </c>
      <c r="E2805" s="12">
        <v>-550</v>
      </c>
      <c r="F2805" s="16">
        <f>SUM(E$2:E2805)</f>
        <v>59791.25</v>
      </c>
    </row>
    <row r="2806" spans="2:6" x14ac:dyDescent="0.25">
      <c r="B2806" t="s">
        <v>2542</v>
      </c>
      <c r="E2806" s="12">
        <v>-900</v>
      </c>
      <c r="F2806" s="16">
        <f>SUM(E$2:E2806)</f>
        <v>58891.25</v>
      </c>
    </row>
    <row r="2807" spans="2:6" x14ac:dyDescent="0.25">
      <c r="B2807" t="s">
        <v>2543</v>
      </c>
      <c r="E2807" s="12">
        <v>-250</v>
      </c>
      <c r="F2807" s="16">
        <f>SUM(E$2:E2807)</f>
        <v>58641.25</v>
      </c>
    </row>
    <row r="2808" spans="2:6" x14ac:dyDescent="0.25">
      <c r="B2808" t="s">
        <v>2544</v>
      </c>
      <c r="E2808" s="12">
        <v>-450</v>
      </c>
      <c r="F2808" s="16">
        <f>SUM(E$2:E2808)</f>
        <v>58191.25</v>
      </c>
    </row>
    <row r="2809" spans="2:6" x14ac:dyDescent="0.25">
      <c r="B2809" t="s">
        <v>2545</v>
      </c>
      <c r="E2809" s="12">
        <v>-400</v>
      </c>
      <c r="F2809" s="16">
        <f>SUM(E$2:E2809)</f>
        <v>57791.25</v>
      </c>
    </row>
    <row r="2810" spans="2:6" x14ac:dyDescent="0.25">
      <c r="B2810" t="s">
        <v>2546</v>
      </c>
      <c r="E2810" s="13">
        <v>1800</v>
      </c>
      <c r="F2810" s="16">
        <f>SUM(E$2:E2810)</f>
        <v>59591.25</v>
      </c>
    </row>
    <row r="2811" spans="2:6" x14ac:dyDescent="0.25">
      <c r="B2811" t="s">
        <v>2546</v>
      </c>
      <c r="E2811" s="13">
        <v>1320</v>
      </c>
      <c r="F2811" s="16">
        <f>SUM(E$2:E2811)</f>
        <v>60911.25</v>
      </c>
    </row>
    <row r="2812" spans="2:6" x14ac:dyDescent="0.25">
      <c r="B2812" t="s">
        <v>2547</v>
      </c>
      <c r="E2812" s="12">
        <v>-300</v>
      </c>
      <c r="F2812" s="16">
        <f>SUM(E$2:E2812)</f>
        <v>60611.25</v>
      </c>
    </row>
    <row r="2813" spans="2:6" x14ac:dyDescent="0.25">
      <c r="B2813" t="s">
        <v>2523</v>
      </c>
      <c r="E2813" s="13">
        <v>195</v>
      </c>
      <c r="F2813" s="16">
        <f>SUM(E$2:E2813)</f>
        <v>60806.25</v>
      </c>
    </row>
    <row r="2814" spans="2:6" x14ac:dyDescent="0.25">
      <c r="B2814" t="s">
        <v>2523</v>
      </c>
      <c r="E2814" s="13">
        <v>315</v>
      </c>
      <c r="F2814" s="16">
        <f>SUM(E$2:E2814)</f>
        <v>61121.25</v>
      </c>
    </row>
    <row r="2815" spans="2:6" x14ac:dyDescent="0.25">
      <c r="B2815" t="s">
        <v>2548</v>
      </c>
      <c r="E2815" s="12">
        <v>-400</v>
      </c>
      <c r="F2815" s="16">
        <f>SUM(E$2:E2815)</f>
        <v>60721.25</v>
      </c>
    </row>
    <row r="2816" spans="2:6" x14ac:dyDescent="0.25">
      <c r="B2816" t="s">
        <v>2548</v>
      </c>
      <c r="E2816" s="12">
        <v>-300</v>
      </c>
      <c r="F2816" s="16">
        <f>SUM(E$2:E2816)</f>
        <v>60421.25</v>
      </c>
    </row>
    <row r="2817" spans="2:6" x14ac:dyDescent="0.25">
      <c r="B2817" t="s">
        <v>2509</v>
      </c>
      <c r="E2817" s="12">
        <v>-300</v>
      </c>
      <c r="F2817" s="16">
        <f>SUM(E$2:E2817)</f>
        <v>60121.25</v>
      </c>
    </row>
    <row r="2818" spans="2:6" x14ac:dyDescent="0.25">
      <c r="B2818" t="s">
        <v>2549</v>
      </c>
      <c r="E2818" s="12">
        <v>-225</v>
      </c>
      <c r="F2818" s="16">
        <f>SUM(E$2:E2818)</f>
        <v>59896.25</v>
      </c>
    </row>
    <row r="2819" spans="2:6" x14ac:dyDescent="0.25">
      <c r="B2819" t="s">
        <v>2550</v>
      </c>
      <c r="E2819" s="13">
        <v>560</v>
      </c>
      <c r="F2819" s="16">
        <f>SUM(E$2:E2819)</f>
        <v>60456.25</v>
      </c>
    </row>
    <row r="2820" spans="2:6" x14ac:dyDescent="0.25">
      <c r="B2820" t="s">
        <v>2551</v>
      </c>
      <c r="E2820" s="12">
        <v>-400</v>
      </c>
      <c r="F2820" s="16">
        <f>SUM(E$2:E2820)</f>
        <v>60056.25</v>
      </c>
    </row>
    <row r="2821" spans="2:6" x14ac:dyDescent="0.25">
      <c r="B2821" t="s">
        <v>2552</v>
      </c>
      <c r="E2821" s="12">
        <v>-400</v>
      </c>
      <c r="F2821" s="16">
        <f>SUM(E$2:E2821)</f>
        <v>59656.25</v>
      </c>
    </row>
    <row r="2822" spans="2:6" x14ac:dyDescent="0.25">
      <c r="B2822" t="s">
        <v>2553</v>
      </c>
      <c r="E2822" s="12">
        <v>-200</v>
      </c>
      <c r="F2822" s="16">
        <f>SUM(E$2:E2822)</f>
        <v>59456.25</v>
      </c>
    </row>
    <row r="2823" spans="2:6" x14ac:dyDescent="0.25">
      <c r="B2823" t="s">
        <v>2554</v>
      </c>
      <c r="E2823" s="12">
        <v>-150</v>
      </c>
      <c r="F2823" s="16">
        <f>SUM(E$2:E2823)</f>
        <v>59306.25</v>
      </c>
    </row>
    <row r="2824" spans="2:6" x14ac:dyDescent="0.25">
      <c r="B2824" t="s">
        <v>2555</v>
      </c>
      <c r="E2824" s="13">
        <v>1250</v>
      </c>
      <c r="F2824" s="16">
        <f>SUM(E$2:E2824)</f>
        <v>60556.25</v>
      </c>
    </row>
    <row r="2825" spans="2:6" x14ac:dyDescent="0.25">
      <c r="B2825" t="s">
        <v>2555</v>
      </c>
      <c r="E2825" s="13">
        <v>1000</v>
      </c>
      <c r="F2825" s="16">
        <f>SUM(E$2:E2825)</f>
        <v>61556.25</v>
      </c>
    </row>
    <row r="2826" spans="2:6" x14ac:dyDescent="0.25">
      <c r="B2826" t="s">
        <v>2556</v>
      </c>
      <c r="E2826" s="12">
        <v>-300</v>
      </c>
      <c r="F2826" s="16">
        <f>SUM(E$2:E2826)</f>
        <v>61256.25</v>
      </c>
    </row>
    <row r="2827" spans="2:6" x14ac:dyDescent="0.25">
      <c r="B2827" t="s">
        <v>2557</v>
      </c>
      <c r="E2827" s="12">
        <v>-125</v>
      </c>
      <c r="F2827" s="16">
        <f>SUM(E$2:E2827)</f>
        <v>61131.25</v>
      </c>
    </row>
    <row r="2828" spans="2:6" x14ac:dyDescent="0.25">
      <c r="B2828" t="s">
        <v>2558</v>
      </c>
      <c r="E2828" s="12">
        <v>-125</v>
      </c>
      <c r="F2828" s="16">
        <f>SUM(E$2:E2828)</f>
        <v>61006.25</v>
      </c>
    </row>
    <row r="2829" spans="2:6" x14ac:dyDescent="0.25">
      <c r="B2829" t="s">
        <v>2483</v>
      </c>
      <c r="E2829" s="12">
        <v>-175</v>
      </c>
      <c r="F2829" s="16">
        <f>SUM(E$2:E2829)</f>
        <v>60831.25</v>
      </c>
    </row>
    <row r="2830" spans="2:6" x14ac:dyDescent="0.25">
      <c r="B2830" t="s">
        <v>2559</v>
      </c>
      <c r="E2830" s="12">
        <v>-175</v>
      </c>
      <c r="F2830" s="16">
        <f>SUM(E$2:E2830)</f>
        <v>60656.25</v>
      </c>
    </row>
    <row r="2831" spans="2:6" x14ac:dyDescent="0.25">
      <c r="B2831" t="s">
        <v>2560</v>
      </c>
      <c r="E2831" s="12">
        <v>-75</v>
      </c>
      <c r="F2831" s="16">
        <f>SUM(E$2:E2831)</f>
        <v>60581.25</v>
      </c>
    </row>
    <row r="2832" spans="2:6" x14ac:dyDescent="0.25">
      <c r="B2832" t="s">
        <v>2561</v>
      </c>
      <c r="E2832" s="12">
        <v>-75</v>
      </c>
      <c r="F2832" s="16">
        <f>SUM(E$2:E2832)</f>
        <v>60506.25</v>
      </c>
    </row>
    <row r="2833" spans="2:6" x14ac:dyDescent="0.25">
      <c r="B2833" t="s">
        <v>2562</v>
      </c>
      <c r="E2833" s="12">
        <v>-75</v>
      </c>
      <c r="F2833" s="16">
        <f>SUM(E$2:E2833)</f>
        <v>60431.25</v>
      </c>
    </row>
    <row r="2834" spans="2:6" x14ac:dyDescent="0.25">
      <c r="B2834" t="s">
        <v>2563</v>
      </c>
      <c r="E2834" s="12">
        <v>-375</v>
      </c>
      <c r="F2834" s="16">
        <f>SUM(E$2:E2834)</f>
        <v>60056.25</v>
      </c>
    </row>
    <row r="2835" spans="2:6" x14ac:dyDescent="0.25">
      <c r="B2835" t="s">
        <v>2563</v>
      </c>
      <c r="E2835" s="15">
        <v>712.5</v>
      </c>
      <c r="F2835" s="16">
        <f>SUM(E$2:E2835)</f>
        <v>60768.75</v>
      </c>
    </row>
    <row r="2836" spans="2:6" x14ac:dyDescent="0.25">
      <c r="B2836" t="s">
        <v>2564</v>
      </c>
      <c r="E2836" s="12">
        <v>-275</v>
      </c>
      <c r="F2836" s="16">
        <f>SUM(E$2:E2836)</f>
        <v>60493.75</v>
      </c>
    </row>
    <row r="2837" spans="2:6" x14ac:dyDescent="0.25">
      <c r="B2837" t="s">
        <v>2565</v>
      </c>
      <c r="E2837" s="12">
        <v>-100</v>
      </c>
      <c r="F2837" s="16">
        <f>SUM(E$2:E2837)</f>
        <v>60393.75</v>
      </c>
    </row>
    <row r="2838" spans="2:6" x14ac:dyDescent="0.25">
      <c r="B2838" t="s">
        <v>2566</v>
      </c>
      <c r="E2838" s="12">
        <v>-400</v>
      </c>
      <c r="F2838" s="16">
        <f>SUM(E$2:E2838)</f>
        <v>59993.75</v>
      </c>
    </row>
    <row r="2839" spans="2:6" x14ac:dyDescent="0.25">
      <c r="B2839" t="s">
        <v>2566</v>
      </c>
      <c r="E2839" s="13">
        <v>1520</v>
      </c>
      <c r="F2839" s="16">
        <f>SUM(E$2:E2839)</f>
        <v>61513.75</v>
      </c>
    </row>
    <row r="2840" spans="2:6" x14ac:dyDescent="0.25">
      <c r="B2840" t="s">
        <v>2342</v>
      </c>
      <c r="E2840" s="12">
        <v>-250</v>
      </c>
      <c r="F2840" s="16">
        <f>SUM(E$2:E2840)</f>
        <v>61263.75</v>
      </c>
    </row>
    <row r="2841" spans="2:6" x14ac:dyDescent="0.25">
      <c r="B2841" t="s">
        <v>2567</v>
      </c>
      <c r="E2841" s="12">
        <v>-75</v>
      </c>
      <c r="F2841" s="16">
        <f>SUM(E$2:E2841)</f>
        <v>61188.75</v>
      </c>
    </row>
    <row r="2842" spans="2:6" x14ac:dyDescent="0.25">
      <c r="B2842" t="s">
        <v>2568</v>
      </c>
      <c r="E2842" s="12">
        <v>-750</v>
      </c>
      <c r="F2842" s="16">
        <f>SUM(E$2:E2842)</f>
        <v>60438.75</v>
      </c>
    </row>
    <row r="2843" spans="2:6" x14ac:dyDescent="0.25">
      <c r="B2843" t="s">
        <v>2569</v>
      </c>
      <c r="E2843" s="12">
        <v>-800</v>
      </c>
      <c r="F2843" s="16">
        <f>SUM(E$2:E2843)</f>
        <v>59638.75</v>
      </c>
    </row>
    <row r="2844" spans="2:6" x14ac:dyDescent="0.25">
      <c r="B2844" t="s">
        <v>2570</v>
      </c>
      <c r="E2844" s="12">
        <v>-100</v>
      </c>
      <c r="F2844" s="16">
        <f>SUM(E$2:E2844)</f>
        <v>59538.75</v>
      </c>
    </row>
    <row r="2845" spans="2:6" x14ac:dyDescent="0.25">
      <c r="B2845" t="s">
        <v>2571</v>
      </c>
      <c r="E2845" s="12">
        <v>-700</v>
      </c>
      <c r="F2845" s="16">
        <f>SUM(E$2:E2845)</f>
        <v>58838.75</v>
      </c>
    </row>
    <row r="2846" spans="2:6" x14ac:dyDescent="0.25">
      <c r="B2846" t="s">
        <v>2572</v>
      </c>
      <c r="E2846" s="12">
        <v>-400</v>
      </c>
      <c r="F2846" s="16">
        <f>SUM(E$2:E2846)</f>
        <v>58438.75</v>
      </c>
    </row>
    <row r="2847" spans="2:6" x14ac:dyDescent="0.25">
      <c r="B2847" t="s">
        <v>2573</v>
      </c>
      <c r="E2847" s="12">
        <v>-800</v>
      </c>
      <c r="F2847" s="16">
        <f>SUM(E$2:E2847)</f>
        <v>57638.75</v>
      </c>
    </row>
    <row r="2848" spans="2:6" x14ac:dyDescent="0.25">
      <c r="B2848" t="s">
        <v>2574</v>
      </c>
      <c r="E2848" s="12">
        <v>-200</v>
      </c>
      <c r="F2848" s="16">
        <f>SUM(E$2:E2848)</f>
        <v>57438.75</v>
      </c>
    </row>
    <row r="2849" spans="2:6" x14ac:dyDescent="0.25">
      <c r="B2849" t="s">
        <v>2575</v>
      </c>
      <c r="E2849" s="13">
        <v>9000</v>
      </c>
      <c r="F2849" s="16">
        <f>SUM(E$2:E2849)</f>
        <v>66438.75</v>
      </c>
    </row>
    <row r="2850" spans="2:6" x14ac:dyDescent="0.25">
      <c r="B2850" t="s">
        <v>2576</v>
      </c>
      <c r="E2850" s="12">
        <v>-475</v>
      </c>
      <c r="F2850" s="16">
        <f>SUM(E$2:E2850)</f>
        <v>65963.75</v>
      </c>
    </row>
    <row r="2851" spans="2:6" x14ac:dyDescent="0.25">
      <c r="B2851" t="s">
        <v>2577</v>
      </c>
      <c r="E2851" s="13">
        <v>510</v>
      </c>
      <c r="F2851" s="16">
        <f>SUM(E$2:E2851)</f>
        <v>66473.75</v>
      </c>
    </row>
    <row r="2852" spans="2:6" x14ac:dyDescent="0.25">
      <c r="B2852" t="s">
        <v>2578</v>
      </c>
      <c r="E2852" s="12">
        <v>-150</v>
      </c>
      <c r="F2852" s="16">
        <f>SUM(E$2:E2852)</f>
        <v>66323.75</v>
      </c>
    </row>
    <row r="2853" spans="2:6" x14ac:dyDescent="0.25">
      <c r="B2853" t="s">
        <v>2578</v>
      </c>
      <c r="E2853" s="12">
        <v>-150</v>
      </c>
      <c r="F2853" s="16">
        <f>SUM(E$2:E2853)</f>
        <v>66173.75</v>
      </c>
    </row>
    <row r="2854" spans="2:6" x14ac:dyDescent="0.25">
      <c r="B2854" t="s">
        <v>2579</v>
      </c>
      <c r="E2854" s="12">
        <v>-175</v>
      </c>
      <c r="F2854" s="16">
        <f>SUM(E$2:E2854)</f>
        <v>65998.75</v>
      </c>
    </row>
    <row r="2855" spans="2:6" x14ac:dyDescent="0.25">
      <c r="B2855" t="s">
        <v>2580</v>
      </c>
      <c r="E2855" s="12">
        <v>-475</v>
      </c>
      <c r="F2855" s="16">
        <f>SUM(E$2:E2855)</f>
        <v>65523.75</v>
      </c>
    </row>
    <row r="2856" spans="2:6" x14ac:dyDescent="0.25">
      <c r="B2856" t="s">
        <v>2581</v>
      </c>
      <c r="E2856" s="13">
        <v>1260</v>
      </c>
      <c r="F2856" s="16">
        <f>SUM(E$2:E2856)</f>
        <v>66783.75</v>
      </c>
    </row>
    <row r="2857" spans="2:6" x14ac:dyDescent="0.25">
      <c r="B2857" t="s">
        <v>2582</v>
      </c>
      <c r="E2857" s="12">
        <v>-100</v>
      </c>
      <c r="F2857" s="16">
        <f>SUM(E$2:E2857)</f>
        <v>66683.75</v>
      </c>
    </row>
    <row r="2858" spans="2:6" x14ac:dyDescent="0.25">
      <c r="B2858" t="s">
        <v>2583</v>
      </c>
      <c r="E2858" s="12">
        <v>-200</v>
      </c>
      <c r="F2858" s="16">
        <f>SUM(E$2:E2858)</f>
        <v>66483.75</v>
      </c>
    </row>
    <row r="2859" spans="2:6" x14ac:dyDescent="0.25">
      <c r="B2859" t="s">
        <v>2584</v>
      </c>
      <c r="E2859" s="12">
        <v>-300</v>
      </c>
      <c r="F2859" s="16">
        <f>SUM(E$2:E2859)</f>
        <v>66183.75</v>
      </c>
    </row>
    <row r="2860" spans="2:6" x14ac:dyDescent="0.25">
      <c r="B2860" t="s">
        <v>2549</v>
      </c>
      <c r="E2860" s="13">
        <v>80</v>
      </c>
      <c r="F2860" s="16">
        <f>SUM(E$2:E2860)</f>
        <v>66263.75</v>
      </c>
    </row>
    <row r="2861" spans="2:6" x14ac:dyDescent="0.25">
      <c r="B2861" t="s">
        <v>2585</v>
      </c>
      <c r="E2861" s="12">
        <v>-200</v>
      </c>
      <c r="F2861" s="16">
        <f>SUM(E$2:E2861)</f>
        <v>66063.75</v>
      </c>
    </row>
    <row r="2862" spans="2:6" x14ac:dyDescent="0.25">
      <c r="B2862" t="s">
        <v>2586</v>
      </c>
      <c r="E2862" s="12">
        <v>-200</v>
      </c>
      <c r="F2862" s="16">
        <f>SUM(E$2:E2862)</f>
        <v>65863.75</v>
      </c>
    </row>
    <row r="2863" spans="2:6" x14ac:dyDescent="0.25">
      <c r="B2863" t="s">
        <v>2587</v>
      </c>
      <c r="E2863" s="12">
        <v>-150</v>
      </c>
      <c r="F2863" s="16">
        <f>SUM(E$2:E2863)</f>
        <v>65713.75</v>
      </c>
    </row>
    <row r="2864" spans="2:6" x14ac:dyDescent="0.25">
      <c r="B2864" t="s">
        <v>2588</v>
      </c>
      <c r="E2864" s="12">
        <v>-900</v>
      </c>
      <c r="F2864" s="16">
        <f>SUM(E$2:E2864)</f>
        <v>64813.75</v>
      </c>
    </row>
    <row r="2865" spans="2:6" x14ac:dyDescent="0.25">
      <c r="B2865" t="s">
        <v>2589</v>
      </c>
      <c r="E2865" s="12">
        <v>-600</v>
      </c>
      <c r="F2865" s="16">
        <f>SUM(E$2:E2865)</f>
        <v>64213.75</v>
      </c>
    </row>
    <row r="2866" spans="2:6" x14ac:dyDescent="0.25">
      <c r="B2866" t="s">
        <v>2590</v>
      </c>
      <c r="E2866" s="12">
        <v>-150</v>
      </c>
      <c r="F2866" s="16">
        <f>SUM(E$2:E2866)</f>
        <v>64063.75</v>
      </c>
    </row>
    <row r="2867" spans="2:6" x14ac:dyDescent="0.25">
      <c r="B2867" t="s">
        <v>2590</v>
      </c>
      <c r="E2867" s="13">
        <v>390</v>
      </c>
      <c r="F2867" s="16">
        <f>SUM(E$2:E2867)</f>
        <v>64453.75</v>
      </c>
    </row>
    <row r="2868" spans="2:6" x14ac:dyDescent="0.25">
      <c r="B2868" t="s">
        <v>2590</v>
      </c>
      <c r="E2868" s="12">
        <v>-100</v>
      </c>
      <c r="F2868" s="16">
        <f>SUM(E$2:E2868)</f>
        <v>64353.75</v>
      </c>
    </row>
    <row r="2869" spans="2:6" x14ac:dyDescent="0.25">
      <c r="B2869" t="s">
        <v>2590</v>
      </c>
      <c r="E2869" s="13">
        <v>120</v>
      </c>
      <c r="F2869" s="16">
        <f>SUM(E$2:E2869)</f>
        <v>64473.75</v>
      </c>
    </row>
    <row r="2870" spans="2:6" x14ac:dyDescent="0.25">
      <c r="B2870" t="s">
        <v>2591</v>
      </c>
      <c r="E2870" s="12">
        <v>-100</v>
      </c>
      <c r="F2870" s="16">
        <f>SUM(E$2:E2870)</f>
        <v>64373.75</v>
      </c>
    </row>
    <row r="2871" spans="2:6" x14ac:dyDescent="0.25">
      <c r="B2871" t="s">
        <v>2591</v>
      </c>
      <c r="E2871" s="13">
        <v>240</v>
      </c>
      <c r="F2871" s="16">
        <f>SUM(E$2:E2871)</f>
        <v>64613.75</v>
      </c>
    </row>
    <row r="2872" spans="2:6" x14ac:dyDescent="0.25">
      <c r="B2872" t="s">
        <v>2592</v>
      </c>
      <c r="E2872" s="12">
        <v>-400</v>
      </c>
      <c r="F2872" s="16">
        <f>SUM(E$2:E2872)</f>
        <v>64213.75</v>
      </c>
    </row>
    <row r="2873" spans="2:6" x14ac:dyDescent="0.25">
      <c r="B2873" t="s">
        <v>2593</v>
      </c>
      <c r="E2873" s="12">
        <v>-500</v>
      </c>
      <c r="F2873" s="16">
        <f>SUM(E$2:E2873)</f>
        <v>63713.75</v>
      </c>
    </row>
    <row r="2874" spans="2:6" x14ac:dyDescent="0.25">
      <c r="B2874" t="s">
        <v>2594</v>
      </c>
      <c r="E2874" s="12">
        <v>-250</v>
      </c>
      <c r="F2874" s="16">
        <f>SUM(E$2:E2874)</f>
        <v>63463.75</v>
      </c>
    </row>
    <row r="2875" spans="2:6" x14ac:dyDescent="0.25">
      <c r="B2875" t="s">
        <v>2595</v>
      </c>
      <c r="E2875" s="12">
        <v>-250</v>
      </c>
      <c r="F2875" s="16">
        <f>SUM(E$2:E2875)</f>
        <v>63213.75</v>
      </c>
    </row>
    <row r="2876" spans="2:6" x14ac:dyDescent="0.25">
      <c r="B2876" t="s">
        <v>2596</v>
      </c>
      <c r="E2876" s="13">
        <v>380</v>
      </c>
      <c r="F2876" s="16">
        <f>SUM(E$2:E2876)</f>
        <v>63593.75</v>
      </c>
    </row>
    <row r="2877" spans="2:6" x14ac:dyDescent="0.25">
      <c r="B2877" t="s">
        <v>2597</v>
      </c>
      <c r="E2877" s="18">
        <v>-250</v>
      </c>
      <c r="F2877" s="16">
        <f>SUM(E$2:E2877)</f>
        <v>63343.75</v>
      </c>
    </row>
    <row r="2878" spans="2:6" x14ac:dyDescent="0.25">
      <c r="B2878" t="s">
        <v>2598</v>
      </c>
      <c r="E2878" s="18">
        <v>-300</v>
      </c>
      <c r="F2878" s="16">
        <f>SUM(E$2:E2878)</f>
        <v>63043.75</v>
      </c>
    </row>
    <row r="2879" spans="2:6" x14ac:dyDescent="0.25">
      <c r="B2879" t="s">
        <v>2599</v>
      </c>
      <c r="E2879" s="18">
        <v>-300</v>
      </c>
      <c r="F2879" s="16">
        <f>SUM(E$2:E2879)</f>
        <v>62743.75</v>
      </c>
    </row>
    <row r="2880" spans="2:6" x14ac:dyDescent="0.25">
      <c r="B2880" t="s">
        <v>2600</v>
      </c>
      <c r="E2880" s="13">
        <v>400</v>
      </c>
      <c r="F2880" s="16">
        <f>SUM(E$2:E2880)</f>
        <v>63143.75</v>
      </c>
    </row>
    <row r="2881" spans="2:6" x14ac:dyDescent="0.25">
      <c r="B2881" t="s">
        <v>2600</v>
      </c>
      <c r="E2881" s="13">
        <v>280</v>
      </c>
      <c r="F2881" s="16">
        <f>SUM(E$2:E2881)</f>
        <v>63423.75</v>
      </c>
    </row>
    <row r="2882" spans="2:6" x14ac:dyDescent="0.25">
      <c r="B2882" t="s">
        <v>2601</v>
      </c>
      <c r="E2882" s="12">
        <v>-100</v>
      </c>
      <c r="F2882" s="16">
        <f>SUM(E$2:E2882)</f>
        <v>63323.75</v>
      </c>
    </row>
    <row r="2883" spans="2:6" x14ac:dyDescent="0.25">
      <c r="B2883" t="s">
        <v>2601</v>
      </c>
      <c r="E2883" s="18">
        <v>-100</v>
      </c>
      <c r="F2883" s="16">
        <f>SUM(E$2:E2883)</f>
        <v>63223.75</v>
      </c>
    </row>
    <row r="2884" spans="2:6" x14ac:dyDescent="0.25">
      <c r="B2884" t="s">
        <v>2602</v>
      </c>
      <c r="E2884" s="19">
        <v>-300</v>
      </c>
      <c r="F2884" s="16">
        <f>SUM(E$2:E2884)</f>
        <v>62923.75</v>
      </c>
    </row>
    <row r="2885" spans="2:6" x14ac:dyDescent="0.25">
      <c r="B2885" t="s">
        <v>2603</v>
      </c>
      <c r="E2885" s="13">
        <v>600</v>
      </c>
      <c r="F2885" s="16">
        <f>SUM(E$2:E2885)</f>
        <v>63523.75</v>
      </c>
    </row>
    <row r="2886" spans="2:6" x14ac:dyDescent="0.25">
      <c r="B2886" t="s">
        <v>2603</v>
      </c>
      <c r="E2886" s="13">
        <v>140</v>
      </c>
      <c r="F2886" s="16">
        <f>SUM(E$2:E2886)</f>
        <v>63663.75</v>
      </c>
    </row>
    <row r="2887" spans="2:6" x14ac:dyDescent="0.25">
      <c r="B2887" t="s">
        <v>2604</v>
      </c>
      <c r="E2887" s="13">
        <v>-100</v>
      </c>
      <c r="F2887" s="16">
        <f>SUM(E$2:E2887)</f>
        <v>63563.75</v>
      </c>
    </row>
    <row r="2888" spans="2:6" x14ac:dyDescent="0.25">
      <c r="B2888" t="s">
        <v>2604</v>
      </c>
      <c r="E2888" s="13">
        <v>480</v>
      </c>
      <c r="F2888" s="16">
        <f>SUM(E$2:E2888)</f>
        <v>64043.75</v>
      </c>
    </row>
    <row r="2889" spans="2:6" x14ac:dyDescent="0.25">
      <c r="B2889" t="s">
        <v>2605</v>
      </c>
      <c r="E2889" s="13">
        <v>-275</v>
      </c>
      <c r="F2889" s="16">
        <f>SUM(E$2:E2889)</f>
        <v>63768.75</v>
      </c>
    </row>
    <row r="2890" spans="2:6" x14ac:dyDescent="0.25">
      <c r="B2890" t="s">
        <v>2606</v>
      </c>
      <c r="E2890" s="13">
        <v>800</v>
      </c>
      <c r="F2890" s="16">
        <f>SUM(E$2:E2890)</f>
        <v>64568.75</v>
      </c>
    </row>
    <row r="2891" spans="2:6" x14ac:dyDescent="0.25">
      <c r="B2891" t="s">
        <v>2607</v>
      </c>
      <c r="E2891" s="13">
        <v>-250</v>
      </c>
      <c r="F2891" s="16">
        <f>SUM(E$2:E2891)</f>
        <v>64318.75</v>
      </c>
    </row>
    <row r="2892" spans="2:6" x14ac:dyDescent="0.25">
      <c r="B2892" t="s">
        <v>2607</v>
      </c>
      <c r="E2892" s="13">
        <v>-100</v>
      </c>
      <c r="F2892" s="16">
        <f>SUM(E$2:E2892)</f>
        <v>64218.75</v>
      </c>
    </row>
    <row r="2893" spans="2:6" x14ac:dyDescent="0.25">
      <c r="B2893" t="s">
        <v>2608</v>
      </c>
      <c r="E2893" s="13">
        <v>-600</v>
      </c>
      <c r="F2893" s="16">
        <f>SUM(E$2:E2893)</f>
        <v>63618.75</v>
      </c>
    </row>
    <row r="2894" spans="2:6" x14ac:dyDescent="0.25">
      <c r="B2894" t="s">
        <v>2609</v>
      </c>
      <c r="E2894" s="13">
        <v>75</v>
      </c>
      <c r="F2894" s="16">
        <f>SUM(E$2:E2894)</f>
        <v>63693.75</v>
      </c>
    </row>
    <row r="2895" spans="2:6" x14ac:dyDescent="0.25">
      <c r="B2895" t="s">
        <v>2610</v>
      </c>
      <c r="E2895" s="13">
        <v>-200</v>
      </c>
      <c r="F2895" s="16">
        <f>SUM(E$2:E2895)</f>
        <v>63493.75</v>
      </c>
    </row>
    <row r="2896" spans="2:6" x14ac:dyDescent="0.25">
      <c r="B2896" t="s">
        <v>2611</v>
      </c>
      <c r="E2896" s="13">
        <v>350</v>
      </c>
      <c r="F2896" s="16">
        <f>SUM(E$2:E2896)</f>
        <v>63843.75</v>
      </c>
    </row>
    <row r="2897" spans="2:6" x14ac:dyDescent="0.25">
      <c r="B2897" t="s">
        <v>2612</v>
      </c>
      <c r="E2897" s="13">
        <v>1875</v>
      </c>
      <c r="F2897" s="16">
        <f>SUM(E$2:E2897)</f>
        <v>65718.75</v>
      </c>
    </row>
    <row r="2898" spans="2:6" x14ac:dyDescent="0.25">
      <c r="B2898" t="s">
        <v>2613</v>
      </c>
      <c r="E2898" s="15">
        <v>308.75</v>
      </c>
      <c r="F2898" s="16">
        <f>SUM(E$2:E2898)</f>
        <v>66027.5</v>
      </c>
    </row>
    <row r="2899" spans="2:6" x14ac:dyDescent="0.25">
      <c r="B2899" t="s">
        <v>2614</v>
      </c>
      <c r="E2899" s="13">
        <v>-150</v>
      </c>
      <c r="F2899" s="16">
        <f>SUM(E$2:E2899)</f>
        <v>65877.5</v>
      </c>
    </row>
    <row r="2900" spans="2:6" x14ac:dyDescent="0.25">
      <c r="B2900" t="s">
        <v>2615</v>
      </c>
      <c r="E2900" s="13">
        <v>-100</v>
      </c>
      <c r="F2900" s="16">
        <f>SUM(E$2:E2900)</f>
        <v>65777.5</v>
      </c>
    </row>
    <row r="2901" spans="2:6" x14ac:dyDescent="0.25">
      <c r="B2901" t="s">
        <v>2616</v>
      </c>
      <c r="E2901" s="13">
        <v>-100</v>
      </c>
      <c r="F2901" s="16">
        <f>SUM(E$2:E2901)</f>
        <v>65677.5</v>
      </c>
    </row>
    <row r="2902" spans="2:6" x14ac:dyDescent="0.25">
      <c r="B2902" t="s">
        <v>2617</v>
      </c>
      <c r="E2902" s="13">
        <v>210</v>
      </c>
      <c r="F2902" s="16">
        <f>SUM(E$2:E2902)</f>
        <v>65887.5</v>
      </c>
    </row>
    <row r="2903" spans="2:6" x14ac:dyDescent="0.25">
      <c r="B2903" t="s">
        <v>2618</v>
      </c>
      <c r="E2903" s="13">
        <v>460</v>
      </c>
      <c r="F2903" s="16">
        <f>SUM(E$2:E2903)</f>
        <v>66347.5</v>
      </c>
    </row>
    <row r="2904" spans="2:6" x14ac:dyDescent="0.25">
      <c r="B2904" t="s">
        <v>2619</v>
      </c>
      <c r="E2904" s="13">
        <v>-450</v>
      </c>
      <c r="F2904" s="16">
        <f>SUM(E$2:E2904)</f>
        <v>65897.5</v>
      </c>
    </row>
    <row r="2905" spans="2:6" x14ac:dyDescent="0.25">
      <c r="B2905" t="s">
        <v>2620</v>
      </c>
      <c r="E2905" s="13">
        <v>-175</v>
      </c>
      <c r="F2905" s="16">
        <f>SUM(E$2:E2905)</f>
        <v>65722.5</v>
      </c>
    </row>
    <row r="2906" spans="2:6" x14ac:dyDescent="0.25">
      <c r="B2906" t="s">
        <v>2621</v>
      </c>
      <c r="E2906" s="13">
        <v>-600</v>
      </c>
      <c r="F2906" s="16">
        <f>SUM(E$2:E2906)</f>
        <v>65122.5</v>
      </c>
    </row>
    <row r="2907" spans="2:6" x14ac:dyDescent="0.25">
      <c r="B2907" t="s">
        <v>2622</v>
      </c>
      <c r="E2907" s="13">
        <v>-150</v>
      </c>
      <c r="F2907" s="16">
        <f>SUM(E$2:E2907)</f>
        <v>64972.5</v>
      </c>
    </row>
    <row r="2908" spans="2:6" x14ac:dyDescent="0.25">
      <c r="B2908" t="s">
        <v>2623</v>
      </c>
      <c r="E2908" s="13">
        <v>-100</v>
      </c>
      <c r="F2908" s="16">
        <f>SUM(E$2:E2908)</f>
        <v>64872.5</v>
      </c>
    </row>
    <row r="2909" spans="2:6" x14ac:dyDescent="0.25">
      <c r="B2909" t="s">
        <v>2624</v>
      </c>
      <c r="E2909" s="13">
        <v>450</v>
      </c>
      <c r="F2909" s="16">
        <f>SUM(E$2:E2909)</f>
        <v>65322.5</v>
      </c>
    </row>
    <row r="2910" spans="2:6" x14ac:dyDescent="0.25">
      <c r="B2910" t="s">
        <v>2625</v>
      </c>
      <c r="E2910" s="13">
        <v>-100</v>
      </c>
      <c r="F2910" s="16">
        <f>SUM(E$2:E2910)</f>
        <v>65222.5</v>
      </c>
    </row>
    <row r="2911" spans="2:6" x14ac:dyDescent="0.25">
      <c r="B2911" t="s">
        <v>2625</v>
      </c>
      <c r="E2911" s="13">
        <v>-100</v>
      </c>
      <c r="F2911" s="16">
        <f>SUM(E$2:E2911)</f>
        <v>65122.5</v>
      </c>
    </row>
    <row r="2912" spans="2:6" x14ac:dyDescent="0.25">
      <c r="B2912" t="s">
        <v>2626</v>
      </c>
      <c r="E2912" s="13">
        <v>1125</v>
      </c>
      <c r="F2912" s="16">
        <f>SUM(E$2:E2912)</f>
        <v>66247.5</v>
      </c>
    </row>
    <row r="2913" spans="2:6" x14ac:dyDescent="0.25">
      <c r="B2913" t="s">
        <v>2626</v>
      </c>
      <c r="E2913" s="13">
        <v>390</v>
      </c>
      <c r="F2913" s="16">
        <f>SUM(E$2:E2913)</f>
        <v>66637.5</v>
      </c>
    </row>
    <row r="2914" spans="2:6" x14ac:dyDescent="0.25">
      <c r="B2914" t="s">
        <v>2627</v>
      </c>
      <c r="E2914" s="15">
        <v>1312.5</v>
      </c>
      <c r="F2914" s="16">
        <f>SUM(E$2:E2914)</f>
        <v>67950</v>
      </c>
    </row>
    <row r="2915" spans="2:6" x14ac:dyDescent="0.25">
      <c r="B2915" t="s">
        <v>2628</v>
      </c>
      <c r="E2915" s="13">
        <v>390</v>
      </c>
      <c r="F2915" s="16">
        <f>SUM(E$2:E2915)</f>
        <v>68340</v>
      </c>
    </row>
    <row r="2916" spans="2:6" x14ac:dyDescent="0.25">
      <c r="B2916" t="s">
        <v>2629</v>
      </c>
      <c r="E2916" s="13">
        <v>-100</v>
      </c>
      <c r="F2916" s="16">
        <f>SUM(E$2:E2916)</f>
        <v>68240</v>
      </c>
    </row>
    <row r="2917" spans="2:6" x14ac:dyDescent="0.25">
      <c r="B2917" t="s">
        <v>2630</v>
      </c>
      <c r="E2917" s="13">
        <v>840</v>
      </c>
      <c r="F2917" s="16">
        <f>SUM(E$2:E2917)</f>
        <v>69080</v>
      </c>
    </row>
    <row r="2918" spans="2:6" x14ac:dyDescent="0.25">
      <c r="B2918" t="s">
        <v>2631</v>
      </c>
      <c r="E2918" s="13">
        <v>-200</v>
      </c>
      <c r="F2918" s="16">
        <f>SUM(E$2:E2918)</f>
        <v>68880</v>
      </c>
    </row>
    <row r="2919" spans="2:6" x14ac:dyDescent="0.25">
      <c r="B2919" t="s">
        <v>2632</v>
      </c>
      <c r="E2919" s="13">
        <v>-200</v>
      </c>
      <c r="F2919" s="16">
        <f>SUM(E$2:E2919)</f>
        <v>68680</v>
      </c>
    </row>
    <row r="2920" spans="2:6" x14ac:dyDescent="0.25">
      <c r="B2920" t="s">
        <v>2633</v>
      </c>
      <c r="E2920" s="13">
        <v>4800</v>
      </c>
      <c r="F2920" s="16">
        <f>SUM(E$2:E2920)</f>
        <v>73480</v>
      </c>
    </row>
    <row r="2921" spans="2:6" x14ac:dyDescent="0.25">
      <c r="B2921" t="s">
        <v>2633</v>
      </c>
      <c r="E2921" s="13">
        <v>1350</v>
      </c>
      <c r="F2921" s="16">
        <f>SUM(E$2:E2921)</f>
        <v>74830</v>
      </c>
    </row>
    <row r="2922" spans="2:6" x14ac:dyDescent="0.25">
      <c r="B2922" t="s">
        <v>2634</v>
      </c>
      <c r="E2922" s="13">
        <v>-500</v>
      </c>
      <c r="F2922" s="16">
        <f>SUM(E$2:E2922)</f>
        <v>74330</v>
      </c>
    </row>
    <row r="2923" spans="2:6" x14ac:dyDescent="0.25">
      <c r="B2923" t="s">
        <v>2635</v>
      </c>
      <c r="E2923" s="13">
        <v>-350</v>
      </c>
      <c r="F2923" s="16">
        <f>SUM(E$2:E2923)</f>
        <v>73980</v>
      </c>
    </row>
    <row r="2924" spans="2:6" x14ac:dyDescent="0.25">
      <c r="B2924" t="s">
        <v>2636</v>
      </c>
      <c r="E2924" s="13">
        <v>-200</v>
      </c>
      <c r="F2924" s="16">
        <f>SUM(E$2:E2924)</f>
        <v>73780</v>
      </c>
    </row>
    <row r="2925" spans="2:6" x14ac:dyDescent="0.25">
      <c r="B2925" t="s">
        <v>2637</v>
      </c>
      <c r="E2925" s="13">
        <v>-200</v>
      </c>
      <c r="F2925" s="16">
        <f>SUM(E$2:E2925)</f>
        <v>73580</v>
      </c>
    </row>
    <row r="2926" spans="2:6" x14ac:dyDescent="0.25">
      <c r="B2926" t="s">
        <v>2638</v>
      </c>
      <c r="E2926" s="13">
        <v>-400</v>
      </c>
      <c r="F2926" s="16">
        <f>SUM(E$2:E2926)</f>
        <v>73180</v>
      </c>
    </row>
    <row r="2927" spans="2:6" x14ac:dyDescent="0.25">
      <c r="B2927" t="s">
        <v>2639</v>
      </c>
      <c r="E2927" s="13">
        <v>700</v>
      </c>
      <c r="F2927" s="16">
        <f>SUM(E$2:E2927)</f>
        <v>73880</v>
      </c>
    </row>
    <row r="2928" spans="2:6" x14ac:dyDescent="0.25">
      <c r="B2928" t="s">
        <v>2640</v>
      </c>
      <c r="E2928" s="12">
        <v>-150</v>
      </c>
      <c r="F2928" s="16">
        <f>SUM(E$2:E2928)</f>
        <v>73730</v>
      </c>
    </row>
    <row r="2929" spans="2:6" x14ac:dyDescent="0.25">
      <c r="B2929" t="s">
        <v>2641</v>
      </c>
      <c r="E2929" s="12">
        <v>-375</v>
      </c>
      <c r="F2929" s="16">
        <f>SUM(E$2:E2929)</f>
        <v>73355</v>
      </c>
    </row>
    <row r="2930" spans="2:6" x14ac:dyDescent="0.25">
      <c r="B2930" t="s">
        <v>2642</v>
      </c>
      <c r="E2930" s="13">
        <v>1300</v>
      </c>
      <c r="F2930" s="16">
        <f>SUM(E$2:E2930)</f>
        <v>74655</v>
      </c>
    </row>
    <row r="2931" spans="2:6" x14ac:dyDescent="0.25">
      <c r="B2931" t="s">
        <v>2642</v>
      </c>
      <c r="E2931" s="13">
        <v>790</v>
      </c>
      <c r="F2931" s="16">
        <f>SUM(E$2:E2931)</f>
        <v>75445</v>
      </c>
    </row>
    <row r="2932" spans="2:6" x14ac:dyDescent="0.25">
      <c r="B2932" t="s">
        <v>2643</v>
      </c>
      <c r="E2932" s="13">
        <v>-350</v>
      </c>
      <c r="F2932" s="16">
        <f>SUM(E$2:E2932)</f>
        <v>75095</v>
      </c>
    </row>
    <row r="2933" spans="2:6" x14ac:dyDescent="0.25">
      <c r="B2933" t="s">
        <v>2644</v>
      </c>
      <c r="E2933" s="13">
        <v>540</v>
      </c>
      <c r="F2933" s="16">
        <f>SUM(E$2:E2933)</f>
        <v>75635</v>
      </c>
    </row>
    <row r="2934" spans="2:6" x14ac:dyDescent="0.25">
      <c r="B2934" t="s">
        <v>2645</v>
      </c>
      <c r="E2934" s="13">
        <v>-800</v>
      </c>
      <c r="F2934" s="16">
        <f>SUM(E$2:E2934)</f>
        <v>74835</v>
      </c>
    </row>
    <row r="2935" spans="2:6" x14ac:dyDescent="0.25">
      <c r="B2935" t="s">
        <v>2646</v>
      </c>
      <c r="E2935" s="13">
        <v>-500</v>
      </c>
      <c r="F2935" s="16">
        <f>SUM(E$2:E2935)</f>
        <v>74335</v>
      </c>
    </row>
    <row r="2936" spans="2:6" x14ac:dyDescent="0.25">
      <c r="B2936" t="s">
        <v>2647</v>
      </c>
      <c r="E2936" s="13">
        <v>-175</v>
      </c>
      <c r="F2936" s="16">
        <f>SUM(E$2:E2936)</f>
        <v>74160</v>
      </c>
    </row>
    <row r="2937" spans="2:6" x14ac:dyDescent="0.25">
      <c r="B2937" t="s">
        <v>2648</v>
      </c>
      <c r="E2937" s="13">
        <v>270</v>
      </c>
      <c r="F2937" s="16">
        <f>SUM(E$2:E2937)</f>
        <v>74430</v>
      </c>
    </row>
    <row r="2938" spans="2:6" x14ac:dyDescent="0.25">
      <c r="B2938" t="s">
        <v>2649</v>
      </c>
      <c r="E2938" s="13">
        <v>-400</v>
      </c>
      <c r="F2938" s="16">
        <f>SUM(E$2:E2938)</f>
        <v>74030</v>
      </c>
    </row>
    <row r="2939" spans="2:6" x14ac:dyDescent="0.25">
      <c r="B2939" t="s">
        <v>2479</v>
      </c>
      <c r="E2939" s="13">
        <v>-800</v>
      </c>
      <c r="F2939" s="16">
        <f>SUM(E$2:E2939)</f>
        <v>73230</v>
      </c>
    </row>
    <row r="2940" spans="2:6" x14ac:dyDescent="0.25">
      <c r="B2940" t="s">
        <v>2650</v>
      </c>
      <c r="E2940" s="13">
        <v>-150</v>
      </c>
      <c r="F2940" s="16">
        <f>SUM(E$2:E2940)</f>
        <v>73080</v>
      </c>
    </row>
    <row r="2941" spans="2:6" x14ac:dyDescent="0.25">
      <c r="B2941" t="s">
        <v>2651</v>
      </c>
      <c r="E2941" s="13">
        <v>-100</v>
      </c>
      <c r="F2941" s="16">
        <f>SUM(E$2:E2941)</f>
        <v>72980</v>
      </c>
    </row>
    <row r="2942" spans="2:6" x14ac:dyDescent="0.25">
      <c r="B2942" t="s">
        <v>2652</v>
      </c>
      <c r="E2942" s="13">
        <v>-300</v>
      </c>
      <c r="F2942" s="16">
        <f>SUM(E$2:E2942)</f>
        <v>72680</v>
      </c>
    </row>
    <row r="2943" spans="2:6" x14ac:dyDescent="0.25">
      <c r="B2943" t="s">
        <v>2653</v>
      </c>
      <c r="E2943" s="13">
        <v>-200</v>
      </c>
      <c r="F2943" s="16">
        <f>SUM(E$2:E2943)</f>
        <v>72480</v>
      </c>
    </row>
    <row r="2944" spans="2:6" x14ac:dyDescent="0.25">
      <c r="B2944" t="s">
        <v>2654</v>
      </c>
      <c r="E2944" s="13">
        <v>140</v>
      </c>
      <c r="F2944" s="16">
        <f>SUM(E$2:E2944)</f>
        <v>72620</v>
      </c>
    </row>
    <row r="2945" spans="2:6" x14ac:dyDescent="0.25">
      <c r="B2945" t="s">
        <v>2654</v>
      </c>
      <c r="E2945" s="13">
        <v>100</v>
      </c>
      <c r="F2945" s="16">
        <f>SUM(E$2:E2945)</f>
        <v>72720</v>
      </c>
    </row>
    <row r="2946" spans="2:6" x14ac:dyDescent="0.25">
      <c r="B2946" t="s">
        <v>2655</v>
      </c>
      <c r="E2946" s="13">
        <v>-100</v>
      </c>
      <c r="F2946" s="16">
        <f>SUM(E$2:E2946)</f>
        <v>72620</v>
      </c>
    </row>
    <row r="2947" spans="2:6" x14ac:dyDescent="0.25">
      <c r="B2947" t="s">
        <v>2656</v>
      </c>
      <c r="E2947" s="13">
        <v>150</v>
      </c>
      <c r="F2947" s="16">
        <f>SUM(E$2:E2947)</f>
        <v>72770</v>
      </c>
    </row>
    <row r="2948" spans="2:6" x14ac:dyDescent="0.25">
      <c r="B2948" t="s">
        <v>2656</v>
      </c>
      <c r="E2948" s="13">
        <v>150</v>
      </c>
      <c r="F2948" s="16">
        <f>SUM(E$2:E2948)</f>
        <v>72920</v>
      </c>
    </row>
    <row r="2949" spans="2:6" x14ac:dyDescent="0.25">
      <c r="B2949" t="s">
        <v>2657</v>
      </c>
      <c r="E2949" s="13">
        <v>-800</v>
      </c>
      <c r="F2949" s="16">
        <f>SUM(E$2:E2949)</f>
        <v>72120</v>
      </c>
    </row>
    <row r="2950" spans="2:6" x14ac:dyDescent="0.25">
      <c r="B2950" t="s">
        <v>2658</v>
      </c>
      <c r="E2950" s="13">
        <v>-175</v>
      </c>
      <c r="F2950" s="16">
        <f>SUM(E$2:E2950)</f>
        <v>71945</v>
      </c>
    </row>
    <row r="2951" spans="2:6" x14ac:dyDescent="0.25">
      <c r="B2951" t="s">
        <v>2658</v>
      </c>
      <c r="E2951" s="15">
        <v>675.5</v>
      </c>
      <c r="F2951" s="16">
        <f>SUM(E$2:E2951)</f>
        <v>72620.5</v>
      </c>
    </row>
    <row r="2952" spans="2:6" x14ac:dyDescent="0.25">
      <c r="B2952" t="s">
        <v>2659</v>
      </c>
      <c r="E2952" s="13">
        <v>-300</v>
      </c>
      <c r="F2952" s="16">
        <f>SUM(E$2:E2952)</f>
        <v>72320.5</v>
      </c>
    </row>
    <row r="2953" spans="2:6" x14ac:dyDescent="0.25">
      <c r="B2953" t="s">
        <v>2660</v>
      </c>
      <c r="E2953" s="12">
        <v>-200</v>
      </c>
      <c r="F2953" s="16">
        <f>SUM(E$2:E2953)</f>
        <v>72120.5</v>
      </c>
    </row>
    <row r="2954" spans="2:6" x14ac:dyDescent="0.25">
      <c r="B2954" t="s">
        <v>2661</v>
      </c>
      <c r="E2954" s="13">
        <v>1200</v>
      </c>
      <c r="F2954" s="16">
        <f>SUM(E$2:E2954)</f>
        <v>73320.5</v>
      </c>
    </row>
    <row r="2955" spans="2:6" x14ac:dyDescent="0.25">
      <c r="B2955" t="s">
        <v>2662</v>
      </c>
      <c r="E2955" s="13">
        <v>-425</v>
      </c>
      <c r="F2955" s="16">
        <f>SUM(E$2:E2955)</f>
        <v>72895.5</v>
      </c>
    </row>
    <row r="2956" spans="2:6" x14ac:dyDescent="0.25">
      <c r="B2956" t="s">
        <v>2663</v>
      </c>
      <c r="E2956" s="13">
        <v>-500</v>
      </c>
      <c r="F2956" s="16">
        <f>SUM(E$2:E2956)</f>
        <v>72395.5</v>
      </c>
    </row>
    <row r="2957" spans="2:6" x14ac:dyDescent="0.25">
      <c r="B2957" t="s">
        <v>2664</v>
      </c>
      <c r="E2957" s="13">
        <v>-900</v>
      </c>
      <c r="F2957" s="16">
        <f>SUM(E$2:E2957)</f>
        <v>71495.5</v>
      </c>
    </row>
    <row r="2958" spans="2:6" x14ac:dyDescent="0.25">
      <c r="B2958" t="s">
        <v>2665</v>
      </c>
      <c r="E2958" s="13">
        <v>480</v>
      </c>
      <c r="F2958" s="16">
        <f>SUM(E$2:E2958)</f>
        <v>71975.5</v>
      </c>
    </row>
    <row r="2959" spans="2:6" x14ac:dyDescent="0.25">
      <c r="B2959" t="s">
        <v>2666</v>
      </c>
      <c r="E2959" s="13">
        <v>380</v>
      </c>
      <c r="F2959" s="16">
        <f>SUM(E$2:E2959)</f>
        <v>72355.5</v>
      </c>
    </row>
    <row r="2960" spans="2:6" x14ac:dyDescent="0.25">
      <c r="B2960" t="s">
        <v>2667</v>
      </c>
      <c r="E2960" s="13">
        <v>375</v>
      </c>
      <c r="F2960" s="16">
        <f>SUM(E$2:E2960)</f>
        <v>72730.5</v>
      </c>
    </row>
    <row r="2961" spans="2:6" x14ac:dyDescent="0.25">
      <c r="B2961" t="s">
        <v>2667</v>
      </c>
      <c r="E2961" s="13">
        <v>540</v>
      </c>
      <c r="F2961" s="16">
        <f>SUM(E$2:E2961)</f>
        <v>73270.5</v>
      </c>
    </row>
    <row r="2962" spans="2:6" x14ac:dyDescent="0.25">
      <c r="B2962" t="s">
        <v>2668</v>
      </c>
      <c r="E2962" s="13">
        <v>-150</v>
      </c>
      <c r="F2962" s="16">
        <f>SUM(E$2:E2962)</f>
        <v>73120.5</v>
      </c>
    </row>
    <row r="2963" spans="2:6" x14ac:dyDescent="0.25">
      <c r="B2963" t="s">
        <v>2669</v>
      </c>
      <c r="E2963" s="13">
        <v>-675</v>
      </c>
      <c r="F2963" s="16">
        <f>SUM(E$2:E2963)</f>
        <v>72445.5</v>
      </c>
    </row>
    <row r="2964" spans="2:6" x14ac:dyDescent="0.25">
      <c r="B2964" t="s">
        <v>2670</v>
      </c>
      <c r="E2964" s="13">
        <v>-200</v>
      </c>
      <c r="F2964" s="16">
        <f>SUM(E$2:E2964)</f>
        <v>72245.5</v>
      </c>
    </row>
    <row r="2965" spans="2:6" x14ac:dyDescent="0.25">
      <c r="B2965" t="s">
        <v>2671</v>
      </c>
      <c r="E2965" s="13">
        <v>-200</v>
      </c>
      <c r="F2965" s="16">
        <f>SUM(E$2:E2965)</f>
        <v>72045.5</v>
      </c>
    </row>
    <row r="2966" spans="2:6" x14ac:dyDescent="0.25">
      <c r="B2966" t="s">
        <v>2672</v>
      </c>
      <c r="E2966" s="13">
        <v>-200</v>
      </c>
      <c r="F2966" s="16">
        <f>SUM(E$2:E2966)</f>
        <v>71845.5</v>
      </c>
    </row>
    <row r="2967" spans="2:6" x14ac:dyDescent="0.25">
      <c r="B2967" t="s">
        <v>2672</v>
      </c>
      <c r="E2967" s="13">
        <v>-200</v>
      </c>
      <c r="F2967" s="16">
        <f>SUM(E$2:E2967)</f>
        <v>71645.5</v>
      </c>
    </row>
    <row r="2968" spans="2:6" x14ac:dyDescent="0.25">
      <c r="B2968" t="s">
        <v>2673</v>
      </c>
      <c r="E2968" s="13">
        <v>-300</v>
      </c>
      <c r="F2968" s="16">
        <f>SUM(E$2:E2968)</f>
        <v>71345.5</v>
      </c>
    </row>
    <row r="2969" spans="2:6" x14ac:dyDescent="0.25">
      <c r="B2969" t="s">
        <v>2674</v>
      </c>
      <c r="E2969" s="13">
        <v>-400</v>
      </c>
      <c r="F2969" s="16">
        <f>SUM(E$2:E2969)</f>
        <v>70945.5</v>
      </c>
    </row>
    <row r="2970" spans="2:6" x14ac:dyDescent="0.25">
      <c r="B2970" t="s">
        <v>2675</v>
      </c>
      <c r="E2970" s="13">
        <v>-600</v>
      </c>
      <c r="F2970" s="16">
        <f>SUM(E$2:E2970)</f>
        <v>70345.5</v>
      </c>
    </row>
    <row r="2971" spans="2:6" x14ac:dyDescent="0.25">
      <c r="B2971" t="s">
        <v>2676</v>
      </c>
      <c r="E2971" s="13">
        <v>1000</v>
      </c>
      <c r="F2971" s="16">
        <f>SUM(E$2:E2971)</f>
        <v>71345.5</v>
      </c>
    </row>
    <row r="2972" spans="2:6" x14ac:dyDescent="0.25">
      <c r="B2972" t="s">
        <v>2677</v>
      </c>
      <c r="E2972" s="13">
        <v>-300</v>
      </c>
      <c r="F2972" s="16">
        <f>SUM(E$2:E2972)</f>
        <v>71045.5</v>
      </c>
    </row>
    <row r="2973" spans="2:6" x14ac:dyDescent="0.25">
      <c r="B2973" t="s">
        <v>2678</v>
      </c>
      <c r="E2973" s="13">
        <v>-900</v>
      </c>
      <c r="F2973" s="16">
        <f>SUM(E$2:E2973)</f>
        <v>70145.5</v>
      </c>
    </row>
    <row r="2974" spans="2:6" x14ac:dyDescent="0.25">
      <c r="B2974" t="s">
        <v>2679</v>
      </c>
      <c r="E2974" s="13">
        <v>-475</v>
      </c>
      <c r="F2974" s="16">
        <f>SUM(E$2:E2974)</f>
        <v>69670.5</v>
      </c>
    </row>
    <row r="2975" spans="2:6" x14ac:dyDescent="0.25">
      <c r="B2975" t="s">
        <v>2680</v>
      </c>
      <c r="E2975" s="13">
        <v>100</v>
      </c>
      <c r="F2975" s="16">
        <f>SUM(E$2:E2975)</f>
        <v>69770.5</v>
      </c>
    </row>
    <row r="2976" spans="2:6" x14ac:dyDescent="0.25">
      <c r="B2976" t="s">
        <v>2681</v>
      </c>
      <c r="E2976" s="13">
        <v>-800</v>
      </c>
      <c r="F2976" s="16">
        <f>SUM(E$2:E2976)</f>
        <v>68970.5</v>
      </c>
    </row>
    <row r="2977" spans="2:6" x14ac:dyDescent="0.25">
      <c r="B2977" t="s">
        <v>2682</v>
      </c>
      <c r="E2977" s="13">
        <v>-500</v>
      </c>
      <c r="F2977" s="16">
        <f>SUM(E$2:E2977)</f>
        <v>68470.5</v>
      </c>
    </row>
    <row r="2978" spans="2:6" x14ac:dyDescent="0.25">
      <c r="B2978" t="s">
        <v>2683</v>
      </c>
      <c r="E2978" s="13">
        <v>-500</v>
      </c>
      <c r="F2978" s="16">
        <f>SUM(E$2:E2978)</f>
        <v>67970.5</v>
      </c>
    </row>
    <row r="2979" spans="2:6" x14ac:dyDescent="0.25">
      <c r="B2979" t="s">
        <v>2684</v>
      </c>
      <c r="E2979" s="13">
        <v>900</v>
      </c>
      <c r="F2979" s="16">
        <f>SUM(E$2:E2979)</f>
        <v>68870.5</v>
      </c>
    </row>
    <row r="2980" spans="2:6" x14ac:dyDescent="0.25">
      <c r="B2980" t="s">
        <v>2685</v>
      </c>
      <c r="E2980" s="13">
        <v>-400</v>
      </c>
      <c r="F2980" s="16">
        <f>SUM(E$2:E2980)</f>
        <v>68470.5</v>
      </c>
    </row>
    <row r="2981" spans="2:6" x14ac:dyDescent="0.25">
      <c r="B2981" t="s">
        <v>2686</v>
      </c>
      <c r="E2981" s="13">
        <v>-400</v>
      </c>
      <c r="F2981" s="16">
        <f>SUM(E$2:E2981)</f>
        <v>68070.5</v>
      </c>
    </row>
    <row r="2982" spans="2:6" x14ac:dyDescent="0.25">
      <c r="B2982" t="s">
        <v>2687</v>
      </c>
      <c r="E2982" s="13">
        <v>-100</v>
      </c>
      <c r="F2982" s="16">
        <f>SUM(E$2:E2982)</f>
        <v>67970.5</v>
      </c>
    </row>
    <row r="2983" spans="2:6" x14ac:dyDescent="0.25">
      <c r="B2983" t="s">
        <v>2687</v>
      </c>
      <c r="E2983" s="13">
        <v>900</v>
      </c>
      <c r="F2983" s="16">
        <f>SUM(E$2:E2983)</f>
        <v>68870.5</v>
      </c>
    </row>
    <row r="2984" spans="2:6" x14ac:dyDescent="0.25">
      <c r="B2984" t="s">
        <v>2688</v>
      </c>
      <c r="E2984" s="13">
        <v>-300</v>
      </c>
      <c r="F2984" s="16">
        <f>SUM(E$2:E2984)</f>
        <v>68570.5</v>
      </c>
    </row>
    <row r="2985" spans="2:6" x14ac:dyDescent="0.25">
      <c r="B2985" t="s">
        <v>2689</v>
      </c>
      <c r="E2985" s="13">
        <v>-800</v>
      </c>
      <c r="F2985" s="16">
        <f>SUM(E$2:E2985)</f>
        <v>67770.5</v>
      </c>
    </row>
    <row r="2986" spans="2:6" x14ac:dyDescent="0.25">
      <c r="B2986" t="s">
        <v>2690</v>
      </c>
      <c r="E2986" s="13">
        <v>310</v>
      </c>
      <c r="F2986" s="16">
        <f>SUM(E$2:E2986)</f>
        <v>68080.5</v>
      </c>
    </row>
    <row r="2987" spans="2:6" x14ac:dyDescent="0.25">
      <c r="B2987" t="s">
        <v>2691</v>
      </c>
      <c r="E2987" s="13">
        <v>150</v>
      </c>
      <c r="F2987" s="16">
        <f>SUM(E$2:E2987)</f>
        <v>68230.5</v>
      </c>
    </row>
    <row r="2988" spans="2:6" x14ac:dyDescent="0.25">
      <c r="B2988" t="s">
        <v>2692</v>
      </c>
      <c r="E2988" s="13">
        <v>-100</v>
      </c>
      <c r="F2988" s="16">
        <f>SUM(E$2:E2988)</f>
        <v>68130.5</v>
      </c>
    </row>
    <row r="2989" spans="2:6" x14ac:dyDescent="0.25">
      <c r="B2989" t="s">
        <v>2693</v>
      </c>
      <c r="E2989" s="13">
        <v>-700</v>
      </c>
      <c r="F2989" s="16">
        <f>SUM(E$2:E2989)</f>
        <v>67430.5</v>
      </c>
    </row>
    <row r="2990" spans="2:6" x14ac:dyDescent="0.25">
      <c r="B2990" t="s">
        <v>2694</v>
      </c>
      <c r="E2990" s="13">
        <v>-600</v>
      </c>
      <c r="F2990" s="16">
        <f>SUM(E$2:E2990)</f>
        <v>66830.5</v>
      </c>
    </row>
    <row r="2991" spans="2:6" x14ac:dyDescent="0.25">
      <c r="B2991" t="s">
        <v>2695</v>
      </c>
      <c r="E2991" s="13">
        <v>-200</v>
      </c>
      <c r="F2991" s="16">
        <f>SUM(E$2:E2991)</f>
        <v>66630.5</v>
      </c>
    </row>
    <row r="2992" spans="2:6" x14ac:dyDescent="0.25">
      <c r="B2992" t="s">
        <v>2696</v>
      </c>
      <c r="E2992" s="13">
        <v>190</v>
      </c>
      <c r="F2992" s="16">
        <f>SUM(E$2:E2992)</f>
        <v>66820.5</v>
      </c>
    </row>
    <row r="2993" spans="2:6" x14ac:dyDescent="0.25">
      <c r="B2993" t="s">
        <v>2696</v>
      </c>
      <c r="E2993" s="13">
        <v>240</v>
      </c>
      <c r="F2993" s="16">
        <f>SUM(E$2:E2993)</f>
        <v>67060.5</v>
      </c>
    </row>
    <row r="2994" spans="2:6" x14ac:dyDescent="0.25">
      <c r="B2994" t="s">
        <v>2697</v>
      </c>
      <c r="E2994" s="13">
        <v>-400</v>
      </c>
      <c r="F2994" s="16">
        <f>SUM(E$2:E2994)</f>
        <v>66660.5</v>
      </c>
    </row>
    <row r="2995" spans="2:6" x14ac:dyDescent="0.25">
      <c r="B2995" t="s">
        <v>2698</v>
      </c>
      <c r="E2995" s="13">
        <v>-250</v>
      </c>
      <c r="F2995" s="16">
        <f>SUM(E$2:E2995)</f>
        <v>66410.5</v>
      </c>
    </row>
    <row r="2996" spans="2:6" x14ac:dyDescent="0.25">
      <c r="B2996" t="s">
        <v>2698</v>
      </c>
      <c r="E2996" s="13">
        <v>-250</v>
      </c>
      <c r="F2996" s="16">
        <f>SUM(E$2:E2996)</f>
        <v>66160.5</v>
      </c>
    </row>
    <row r="2997" spans="2:6" x14ac:dyDescent="0.25">
      <c r="B2997" t="s">
        <v>2699</v>
      </c>
      <c r="E2997" s="13">
        <v>170</v>
      </c>
      <c r="F2997" s="16">
        <f>SUM(E$2:E2997)</f>
        <v>66330.5</v>
      </c>
    </row>
    <row r="2998" spans="2:6" x14ac:dyDescent="0.25">
      <c r="B2998" t="s">
        <v>2699</v>
      </c>
      <c r="E2998" s="13">
        <v>100</v>
      </c>
      <c r="F2998" s="16">
        <f>SUM(E$2:E2998)</f>
        <v>66430.5</v>
      </c>
    </row>
    <row r="2999" spans="2:6" x14ac:dyDescent="0.25">
      <c r="B2999" t="s">
        <v>2700</v>
      </c>
      <c r="E2999" s="13">
        <v>120</v>
      </c>
      <c r="F2999" s="16">
        <f>SUM(E$2:E2999)</f>
        <v>66550.5</v>
      </c>
    </row>
    <row r="3000" spans="2:6" x14ac:dyDescent="0.25">
      <c r="B3000" t="s">
        <v>2700</v>
      </c>
      <c r="E3000" s="13">
        <v>130</v>
      </c>
      <c r="F3000" s="16">
        <f>SUM(E$2:E3000)</f>
        <v>66680.5</v>
      </c>
    </row>
    <row r="3001" spans="2:6" x14ac:dyDescent="0.25">
      <c r="B3001" t="s">
        <v>2701</v>
      </c>
      <c r="E3001" s="15">
        <v>375.25</v>
      </c>
      <c r="F3001" s="16">
        <f>SUM(E$2:E3001)</f>
        <v>67055.75</v>
      </c>
    </row>
    <row r="3002" spans="2:6" x14ac:dyDescent="0.25">
      <c r="B3002" t="s">
        <v>2701</v>
      </c>
      <c r="E3002" s="13">
        <v>320</v>
      </c>
      <c r="F3002" s="16">
        <f>SUM(E$2:E3002)</f>
        <v>67375.75</v>
      </c>
    </row>
    <row r="3003" spans="2:6" x14ac:dyDescent="0.25">
      <c r="B3003" t="s">
        <v>2702</v>
      </c>
      <c r="E3003" s="13">
        <v>-75</v>
      </c>
      <c r="F3003" s="16">
        <f>SUM(E$2:E3003)</f>
        <v>67300.75</v>
      </c>
    </row>
    <row r="3004" spans="2:6" x14ac:dyDescent="0.25">
      <c r="B3004" t="s">
        <v>2703</v>
      </c>
      <c r="E3004" s="13">
        <v>-50</v>
      </c>
      <c r="F3004" s="16">
        <f>SUM(E$2:E3004)</f>
        <v>67250.75</v>
      </c>
    </row>
    <row r="3005" spans="2:6" x14ac:dyDescent="0.25">
      <c r="B3005" t="s">
        <v>2704</v>
      </c>
      <c r="E3005" s="13">
        <v>-500</v>
      </c>
      <c r="F3005" s="16">
        <f>SUM(E$2:E3005)</f>
        <v>66750.75</v>
      </c>
    </row>
    <row r="3006" spans="2:6" x14ac:dyDescent="0.25">
      <c r="B3006" t="s">
        <v>2705</v>
      </c>
      <c r="E3006" s="13">
        <v>-200</v>
      </c>
      <c r="F3006" s="16">
        <f>SUM(E$2:E3006)</f>
        <v>66550.75</v>
      </c>
    </row>
    <row r="3007" spans="2:6" x14ac:dyDescent="0.25">
      <c r="B3007" t="s">
        <v>2706</v>
      </c>
      <c r="E3007" s="15">
        <v>467.5</v>
      </c>
      <c r="F3007" s="16">
        <f>SUM(E$2:E3007)</f>
        <v>67018.25</v>
      </c>
    </row>
    <row r="3008" spans="2:6" x14ac:dyDescent="0.25">
      <c r="B3008" t="s">
        <v>2706</v>
      </c>
      <c r="E3008" s="13">
        <v>495</v>
      </c>
      <c r="F3008" s="16">
        <f>SUM(E$2:E3008)</f>
        <v>67513.25</v>
      </c>
    </row>
    <row r="3009" spans="2:6" x14ac:dyDescent="0.25">
      <c r="B3009" t="s">
        <v>2707</v>
      </c>
      <c r="E3009" s="13">
        <v>-400</v>
      </c>
      <c r="F3009" s="16">
        <f>SUM(E$2:E3009)</f>
        <v>67113.25</v>
      </c>
    </row>
    <row r="3010" spans="2:6" x14ac:dyDescent="0.25">
      <c r="B3010" t="s">
        <v>2708</v>
      </c>
      <c r="E3010" s="13">
        <v>-100</v>
      </c>
      <c r="F3010" s="16">
        <f>SUM(E$2:E3010)</f>
        <v>67013.25</v>
      </c>
    </row>
    <row r="3011" spans="2:6" x14ac:dyDescent="0.25">
      <c r="B3011" t="s">
        <v>2709</v>
      </c>
      <c r="E3011" s="13">
        <v>-300</v>
      </c>
      <c r="F3011" s="16">
        <f>SUM(E$2:E3011)</f>
        <v>66713.25</v>
      </c>
    </row>
    <row r="3012" spans="2:6" x14ac:dyDescent="0.25">
      <c r="B3012" t="s">
        <v>2382</v>
      </c>
      <c r="E3012" s="13">
        <v>450</v>
      </c>
      <c r="F3012" s="16">
        <f>SUM(E$2:E3012)</f>
        <v>67163.25</v>
      </c>
    </row>
    <row r="3013" spans="2:6" x14ac:dyDescent="0.25">
      <c r="B3013" t="s">
        <v>2382</v>
      </c>
      <c r="E3013" s="13">
        <v>930</v>
      </c>
      <c r="F3013" s="16">
        <f>SUM(E$2:E3013)</f>
        <v>68093.25</v>
      </c>
    </row>
    <row r="3014" spans="2:6" x14ac:dyDescent="0.25">
      <c r="B3014" t="s">
        <v>2516</v>
      </c>
      <c r="E3014" s="13">
        <v>-975</v>
      </c>
      <c r="F3014" s="16">
        <f>SUM(E$2:E3014)</f>
        <v>67118.25</v>
      </c>
    </row>
    <row r="3015" spans="2:6" x14ac:dyDescent="0.25">
      <c r="B3015" t="s">
        <v>2710</v>
      </c>
      <c r="E3015" s="13">
        <v>-500</v>
      </c>
      <c r="F3015" s="16">
        <f>SUM(E$2:E3015)</f>
        <v>66618.25</v>
      </c>
    </row>
    <row r="3016" spans="2:6" x14ac:dyDescent="0.25">
      <c r="B3016" t="s">
        <v>2711</v>
      </c>
      <c r="E3016" s="13">
        <v>-575</v>
      </c>
      <c r="F3016" s="16">
        <f>SUM(E$2:E3016)</f>
        <v>66043.25</v>
      </c>
    </row>
    <row r="3017" spans="2:6" x14ac:dyDescent="0.25">
      <c r="B3017" t="s">
        <v>2712</v>
      </c>
      <c r="E3017" s="13">
        <v>-350</v>
      </c>
      <c r="F3017" s="16">
        <f>SUM(E$2:E3017)</f>
        <v>65693.25</v>
      </c>
    </row>
    <row r="3018" spans="2:6" x14ac:dyDescent="0.25">
      <c r="B3018" t="s">
        <v>2713</v>
      </c>
      <c r="E3018" s="13">
        <v>300</v>
      </c>
      <c r="F3018" s="16">
        <f>SUM(E$2:E3018)</f>
        <v>65993.25</v>
      </c>
    </row>
    <row r="3019" spans="2:6" x14ac:dyDescent="0.25">
      <c r="B3019" t="s">
        <v>2713</v>
      </c>
      <c r="E3019" s="13">
        <v>200</v>
      </c>
      <c r="F3019" s="16">
        <f>SUM(E$2:E3019)</f>
        <v>66193.25</v>
      </c>
    </row>
    <row r="3020" spans="2:6" x14ac:dyDescent="0.25">
      <c r="B3020" t="s">
        <v>2714</v>
      </c>
      <c r="E3020" s="13">
        <v>225</v>
      </c>
      <c r="F3020" s="16">
        <f>SUM(E$2:E3020)</f>
        <v>66418.25</v>
      </c>
    </row>
    <row r="3021" spans="2:6" x14ac:dyDescent="0.25">
      <c r="B3021" t="s">
        <v>2715</v>
      </c>
      <c r="E3021" s="13">
        <v>-600</v>
      </c>
      <c r="F3021" s="16">
        <f>SUM(E$2:E3021)</f>
        <v>65818.25</v>
      </c>
    </row>
    <row r="3022" spans="2:6" x14ac:dyDescent="0.25">
      <c r="B3022" t="s">
        <v>2716</v>
      </c>
      <c r="E3022" s="13">
        <v>720</v>
      </c>
      <c r="F3022" s="16">
        <f>SUM(E$2:E3022)</f>
        <v>66538.25</v>
      </c>
    </row>
    <row r="3023" spans="2:6" x14ac:dyDescent="0.25">
      <c r="B3023" t="s">
        <v>2716</v>
      </c>
      <c r="E3023" s="15">
        <v>892.5</v>
      </c>
      <c r="F3023" s="16">
        <f>SUM(E$2:E3023)</f>
        <v>67430.75</v>
      </c>
    </row>
    <row r="3024" spans="2:6" x14ac:dyDescent="0.25">
      <c r="B3024" t="s">
        <v>2717</v>
      </c>
      <c r="E3024" s="13">
        <v>1500</v>
      </c>
      <c r="F3024" s="16">
        <f>SUM(E$2:E3024)</f>
        <v>68930.75</v>
      </c>
    </row>
    <row r="3025" spans="2:6" x14ac:dyDescent="0.25">
      <c r="B3025" t="s">
        <v>2717</v>
      </c>
      <c r="E3025" s="13">
        <v>1350</v>
      </c>
      <c r="F3025" s="16">
        <f>SUM(E$2:E3025)</f>
        <v>70280.75</v>
      </c>
    </row>
    <row r="3026" spans="2:6" x14ac:dyDescent="0.25">
      <c r="B3026" t="s">
        <v>2718</v>
      </c>
      <c r="E3026" s="13">
        <v>420</v>
      </c>
      <c r="F3026" s="16">
        <f>SUM(E$2:E3026)</f>
        <v>70700.75</v>
      </c>
    </row>
    <row r="3027" spans="2:6" x14ac:dyDescent="0.25">
      <c r="B3027" t="s">
        <v>2718</v>
      </c>
      <c r="E3027" s="13">
        <v>360</v>
      </c>
      <c r="F3027" s="16">
        <f>SUM(E$2:E3027)</f>
        <v>71060.75</v>
      </c>
    </row>
    <row r="3028" spans="2:6" x14ac:dyDescent="0.25">
      <c r="B3028" t="s">
        <v>2719</v>
      </c>
      <c r="E3028" s="13">
        <v>150</v>
      </c>
      <c r="F3028" s="16">
        <f>SUM(E$2:E3028)</f>
        <v>71210.75</v>
      </c>
    </row>
    <row r="3029" spans="2:6" x14ac:dyDescent="0.25">
      <c r="B3029" t="s">
        <v>2720</v>
      </c>
      <c r="E3029" s="13">
        <v>-450</v>
      </c>
      <c r="F3029" s="16">
        <f>SUM(E$2:E3029)</f>
        <v>70760.75</v>
      </c>
    </row>
    <row r="3030" spans="2:6" x14ac:dyDescent="0.25">
      <c r="B3030" t="s">
        <v>2721</v>
      </c>
      <c r="E3030" s="13">
        <v>-225</v>
      </c>
      <c r="F3030" s="16">
        <f>SUM(E$2:E3030)</f>
        <v>70535.75</v>
      </c>
    </row>
    <row r="3031" spans="2:6" x14ac:dyDescent="0.25">
      <c r="B3031" t="s">
        <v>2722</v>
      </c>
      <c r="E3031" s="13">
        <v>-275</v>
      </c>
      <c r="F3031" s="16">
        <f>SUM(E$2:E3031)</f>
        <v>70260.75</v>
      </c>
    </row>
    <row r="3032" spans="2:6" x14ac:dyDescent="0.25">
      <c r="B3032" t="s">
        <v>2723</v>
      </c>
      <c r="E3032" s="13">
        <v>1360</v>
      </c>
      <c r="F3032" s="16">
        <f>SUM(E$2:E3032)</f>
        <v>71620.75</v>
      </c>
    </row>
    <row r="3033" spans="2:6" x14ac:dyDescent="0.25">
      <c r="B3033" t="s">
        <v>2723</v>
      </c>
      <c r="E3033" s="13">
        <v>680</v>
      </c>
      <c r="F3033" s="16">
        <f>SUM(E$2:E3033)</f>
        <v>72300.75</v>
      </c>
    </row>
    <row r="3034" spans="2:6" x14ac:dyDescent="0.25">
      <c r="B3034" t="s">
        <v>2724</v>
      </c>
      <c r="E3034" s="13">
        <v>5000</v>
      </c>
      <c r="F3034" s="16">
        <f>SUM(E$2:E3034)</f>
        <v>77300.75</v>
      </c>
    </row>
    <row r="3035" spans="2:6" x14ac:dyDescent="0.25">
      <c r="B3035" t="s">
        <v>2724</v>
      </c>
      <c r="E3035" s="13">
        <v>750</v>
      </c>
      <c r="F3035" s="16">
        <f>SUM(E$2:E3035)</f>
        <v>78050.75</v>
      </c>
    </row>
    <row r="3036" spans="2:6" x14ac:dyDescent="0.25">
      <c r="B3036" t="s">
        <v>2724</v>
      </c>
      <c r="E3036" s="13">
        <v>1750</v>
      </c>
      <c r="F3036" s="16">
        <f>SUM(E$2:E3036)</f>
        <v>79800.75</v>
      </c>
    </row>
    <row r="3037" spans="2:6" x14ac:dyDescent="0.25">
      <c r="B3037" t="s">
        <v>2724</v>
      </c>
      <c r="E3037" s="13">
        <v>270</v>
      </c>
      <c r="F3037" s="16">
        <f>SUM(E$2:E3037)</f>
        <v>80070.75</v>
      </c>
    </row>
    <row r="3038" spans="2:6" x14ac:dyDescent="0.25">
      <c r="B3038" t="s">
        <v>2725</v>
      </c>
      <c r="E3038" s="13">
        <v>-300</v>
      </c>
      <c r="F3038" s="16">
        <f>SUM(E$2:E3038)</f>
        <v>79770.75</v>
      </c>
    </row>
    <row r="3039" spans="2:6" x14ac:dyDescent="0.25">
      <c r="B3039" t="s">
        <v>2725</v>
      </c>
      <c r="E3039" s="13">
        <v>-75</v>
      </c>
      <c r="F3039" s="16">
        <f>SUM(E$2:E3039)</f>
        <v>79695.75</v>
      </c>
    </row>
    <row r="3040" spans="2:6" x14ac:dyDescent="0.25">
      <c r="B3040" t="s">
        <v>2726</v>
      </c>
      <c r="E3040" s="13">
        <v>-400</v>
      </c>
      <c r="F3040" s="16">
        <f>SUM(E$2:E3040)</f>
        <v>79295.75</v>
      </c>
    </row>
    <row r="3041" spans="2:6" x14ac:dyDescent="0.25">
      <c r="B3041" t="s">
        <v>2726</v>
      </c>
      <c r="E3041" s="13">
        <v>-400</v>
      </c>
      <c r="F3041" s="16">
        <f>SUM(E$2:E3041)</f>
        <v>78895.75</v>
      </c>
    </row>
    <row r="3042" spans="2:6" x14ac:dyDescent="0.25">
      <c r="B3042" t="s">
        <v>2727</v>
      </c>
      <c r="E3042" s="13">
        <v>-50</v>
      </c>
      <c r="F3042" s="16">
        <f>SUM(E$2:E3042)</f>
        <v>78845.75</v>
      </c>
    </row>
    <row r="3043" spans="2:6" x14ac:dyDescent="0.25">
      <c r="B3043" t="s">
        <v>2728</v>
      </c>
      <c r="E3043" s="13">
        <v>300</v>
      </c>
      <c r="F3043" s="16">
        <f>SUM(E$2:E3043)</f>
        <v>79145.75</v>
      </c>
    </row>
    <row r="3044" spans="2:6" x14ac:dyDescent="0.25">
      <c r="B3044" t="s">
        <v>2728</v>
      </c>
      <c r="E3044" s="13">
        <v>-50</v>
      </c>
      <c r="F3044" s="16">
        <f>SUM(E$2:E3044)</f>
        <v>79095.75</v>
      </c>
    </row>
    <row r="3045" spans="2:6" x14ac:dyDescent="0.25">
      <c r="B3045" t="s">
        <v>2729</v>
      </c>
      <c r="E3045" s="13">
        <v>-200</v>
      </c>
      <c r="F3045" s="16">
        <f>SUM(E$2:E3045)</f>
        <v>78895.75</v>
      </c>
    </row>
    <row r="3046" spans="2:6" x14ac:dyDescent="0.25">
      <c r="B3046" t="s">
        <v>2730</v>
      </c>
      <c r="E3046" s="13">
        <v>-800</v>
      </c>
      <c r="F3046" s="16">
        <f>SUM(E$2:E3046)</f>
        <v>78095.75</v>
      </c>
    </row>
    <row r="3047" spans="2:6" x14ac:dyDescent="0.25">
      <c r="B3047" t="s">
        <v>2704</v>
      </c>
      <c r="E3047" s="13">
        <v>1320</v>
      </c>
      <c r="F3047" s="16">
        <f>SUM(E$2:E3047)</f>
        <v>79415.75</v>
      </c>
    </row>
    <row r="3048" spans="2:6" x14ac:dyDescent="0.25">
      <c r="B3048" t="s">
        <v>2731</v>
      </c>
      <c r="E3048" s="13">
        <v>1240</v>
      </c>
      <c r="F3048" s="16">
        <f>SUM(E$2:E3048)</f>
        <v>80655.75</v>
      </c>
    </row>
    <row r="3049" spans="2:6" x14ac:dyDescent="0.25">
      <c r="B3049" t="s">
        <v>2731</v>
      </c>
      <c r="E3049" s="13">
        <v>1820</v>
      </c>
      <c r="F3049" s="16">
        <f>SUM(E$2:E3049)</f>
        <v>82475.75</v>
      </c>
    </row>
    <row r="3050" spans="2:6" x14ac:dyDescent="0.25">
      <c r="B3050" t="s">
        <v>2732</v>
      </c>
      <c r="E3050" s="13">
        <v>320</v>
      </c>
      <c r="F3050" s="16">
        <f>SUM(E$2:E3050)</f>
        <v>82795.75</v>
      </c>
    </row>
    <row r="3051" spans="2:6" x14ac:dyDescent="0.25">
      <c r="B3051" t="s">
        <v>2733</v>
      </c>
      <c r="E3051" s="13">
        <v>-675</v>
      </c>
      <c r="F3051" s="16">
        <f>SUM(E$2:E3051)</f>
        <v>82120.75</v>
      </c>
    </row>
    <row r="3052" spans="2:6" x14ac:dyDescent="0.25">
      <c r="B3052" t="s">
        <v>2715</v>
      </c>
      <c r="E3052" s="13">
        <v>-200</v>
      </c>
      <c r="F3052" s="16">
        <f>SUM(E$2:E3052)</f>
        <v>81920.75</v>
      </c>
    </row>
    <row r="3053" spans="2:6" x14ac:dyDescent="0.25">
      <c r="B3053" t="s">
        <v>2734</v>
      </c>
      <c r="E3053" s="13">
        <v>-400</v>
      </c>
      <c r="F3053" s="16">
        <f>SUM(E$2:E3053)</f>
        <v>81520.75</v>
      </c>
    </row>
    <row r="3054" spans="2:6" x14ac:dyDescent="0.25">
      <c r="B3054" t="s">
        <v>2735</v>
      </c>
      <c r="E3054" s="13">
        <v>-300</v>
      </c>
      <c r="F3054" s="16">
        <f>SUM(E$2:E3054)</f>
        <v>81220.75</v>
      </c>
    </row>
    <row r="3055" spans="2:6" x14ac:dyDescent="0.25">
      <c r="B3055" t="s">
        <v>2736</v>
      </c>
      <c r="E3055" s="13">
        <v>-900</v>
      </c>
      <c r="F3055" s="16">
        <f>SUM(E$2:E3055)</f>
        <v>80320.75</v>
      </c>
    </row>
    <row r="3056" spans="2:6" x14ac:dyDescent="0.25">
      <c r="B3056" t="s">
        <v>2737</v>
      </c>
      <c r="E3056" s="13">
        <v>-175</v>
      </c>
      <c r="F3056" s="16">
        <f>SUM(E$2:E3056)</f>
        <v>80145.75</v>
      </c>
    </row>
    <row r="3057" spans="2:6" x14ac:dyDescent="0.25">
      <c r="B3057" t="s">
        <v>2738</v>
      </c>
      <c r="E3057" s="13">
        <v>-200</v>
      </c>
      <c r="F3057" s="16">
        <f>SUM(E$2:E3057)</f>
        <v>79945.75</v>
      </c>
    </row>
    <row r="3058" spans="2:6" x14ac:dyDescent="0.25">
      <c r="B3058" t="s">
        <v>2739</v>
      </c>
      <c r="E3058" s="13">
        <v>-100</v>
      </c>
      <c r="F3058" s="16">
        <f>SUM(E$2:E3058)</f>
        <v>79845.75</v>
      </c>
    </row>
    <row r="3059" spans="2:6" x14ac:dyDescent="0.25">
      <c r="B3059" t="s">
        <v>2740</v>
      </c>
      <c r="E3059" s="13">
        <v>-200</v>
      </c>
      <c r="F3059" s="16">
        <f>SUM(E$2:E3059)</f>
        <v>79645.75</v>
      </c>
    </row>
    <row r="3060" spans="2:6" x14ac:dyDescent="0.25">
      <c r="B3060" t="s">
        <v>2741</v>
      </c>
      <c r="E3060" s="13">
        <v>-600</v>
      </c>
      <c r="F3060" s="16">
        <f>SUM(E$2:E3060)</f>
        <v>79045.75</v>
      </c>
    </row>
    <row r="3061" spans="2:6" x14ac:dyDescent="0.25">
      <c r="B3061" t="s">
        <v>2742</v>
      </c>
      <c r="E3061" s="13">
        <v>-100</v>
      </c>
      <c r="F3061" s="16">
        <f>SUM(E$2:E3061)</f>
        <v>78945.75</v>
      </c>
    </row>
    <row r="3062" spans="2:6" x14ac:dyDescent="0.25">
      <c r="B3062" t="s">
        <v>2743</v>
      </c>
      <c r="E3062" s="13">
        <v>520</v>
      </c>
      <c r="F3062" s="16">
        <f>SUM(E$2:E3062)</f>
        <v>79465.75</v>
      </c>
    </row>
    <row r="3063" spans="2:6" x14ac:dyDescent="0.25">
      <c r="B3063" t="s">
        <v>2743</v>
      </c>
      <c r="E3063" s="13">
        <v>600</v>
      </c>
      <c r="F3063" s="16">
        <f>SUM(E$2:E3063)</f>
        <v>80065.75</v>
      </c>
    </row>
    <row r="3064" spans="2:6" x14ac:dyDescent="0.25">
      <c r="B3064" t="s">
        <v>2744</v>
      </c>
      <c r="E3064" s="13">
        <v>-100</v>
      </c>
      <c r="F3064" s="16">
        <f>SUM(E$2:E3064)</f>
        <v>79965.75</v>
      </c>
    </row>
    <row r="3065" spans="2:6" x14ac:dyDescent="0.25">
      <c r="B3065" t="s">
        <v>2745</v>
      </c>
      <c r="E3065" s="13">
        <v>210</v>
      </c>
      <c r="F3065" s="16">
        <f>SUM(E$2:E3065)</f>
        <v>80175.75</v>
      </c>
    </row>
    <row r="3066" spans="2:6" x14ac:dyDescent="0.25">
      <c r="B3066" t="s">
        <v>2745</v>
      </c>
      <c r="E3066" s="13">
        <v>195</v>
      </c>
      <c r="F3066" s="16">
        <f>SUM(E$2:E3066)</f>
        <v>80370.75</v>
      </c>
    </row>
    <row r="3067" spans="2:6" x14ac:dyDescent="0.25">
      <c r="B3067" t="s">
        <v>2746</v>
      </c>
      <c r="E3067" s="13">
        <v>-800</v>
      </c>
      <c r="F3067" s="16">
        <f>SUM(E$2:E3067)</f>
        <v>79570.75</v>
      </c>
    </row>
    <row r="3068" spans="2:6" x14ac:dyDescent="0.25">
      <c r="B3068" t="s">
        <v>2747</v>
      </c>
      <c r="E3068" s="13">
        <v>230</v>
      </c>
      <c r="F3068" s="16">
        <f>SUM(E$2:E3068)</f>
        <v>79800.75</v>
      </c>
    </row>
    <row r="3069" spans="2:6" x14ac:dyDescent="0.25">
      <c r="B3069" t="s">
        <v>2748</v>
      </c>
      <c r="E3069" s="13">
        <v>-300</v>
      </c>
      <c r="F3069" s="16">
        <f>SUM(E$2:E3069)</f>
        <v>79500.75</v>
      </c>
    </row>
    <row r="3070" spans="2:6" x14ac:dyDescent="0.25">
      <c r="B3070" t="s">
        <v>2749</v>
      </c>
      <c r="E3070" s="13">
        <v>-300</v>
      </c>
      <c r="F3070" s="16">
        <f>SUM(E$2:E3070)</f>
        <v>79200.75</v>
      </c>
    </row>
    <row r="3071" spans="2:6" x14ac:dyDescent="0.25">
      <c r="B3071" t="s">
        <v>2750</v>
      </c>
      <c r="E3071" s="13">
        <v>360</v>
      </c>
      <c r="F3071" s="16">
        <f>SUM(E$2:E3071)</f>
        <v>79560.75</v>
      </c>
    </row>
    <row r="3072" spans="2:6" x14ac:dyDescent="0.25">
      <c r="B3072" t="s">
        <v>2751</v>
      </c>
      <c r="E3072" s="13">
        <v>-600</v>
      </c>
      <c r="F3072" s="16">
        <f>SUM(E$2:E3072)</f>
        <v>78960.75</v>
      </c>
    </row>
    <row r="3073" spans="2:6" x14ac:dyDescent="0.25">
      <c r="B3073" t="s">
        <v>2752</v>
      </c>
      <c r="E3073" s="13">
        <v>240</v>
      </c>
      <c r="F3073" s="16">
        <f>SUM(E$2:E3073)</f>
        <v>79200.75</v>
      </c>
    </row>
    <row r="3074" spans="2:6" x14ac:dyDescent="0.25">
      <c r="B3074" t="s">
        <v>2753</v>
      </c>
      <c r="E3074" s="13">
        <v>-1000</v>
      </c>
      <c r="F3074" s="16">
        <f>SUM(E$2:E3074)</f>
        <v>78200.75</v>
      </c>
    </row>
    <row r="3075" spans="2:6" x14ac:dyDescent="0.25">
      <c r="B3075" t="s">
        <v>2754</v>
      </c>
      <c r="E3075" s="13">
        <v>-600</v>
      </c>
      <c r="F3075" s="16">
        <f>SUM(E$2:E3075)</f>
        <v>77600.75</v>
      </c>
    </row>
    <row r="3076" spans="2:6" x14ac:dyDescent="0.25">
      <c r="B3076" t="s">
        <v>2755</v>
      </c>
      <c r="E3076" s="13">
        <v>-100</v>
      </c>
      <c r="F3076" s="16">
        <f>SUM(E$2:E3076)</f>
        <v>77500.75</v>
      </c>
    </row>
    <row r="3077" spans="2:6" x14ac:dyDescent="0.25">
      <c r="B3077" t="s">
        <v>2755</v>
      </c>
      <c r="E3077" s="13">
        <v>-100</v>
      </c>
      <c r="F3077" s="16">
        <f>SUM(E$2:E3077)</f>
        <v>77400.75</v>
      </c>
    </row>
    <row r="3078" spans="2:6" x14ac:dyDescent="0.25">
      <c r="B3078" t="s">
        <v>2756</v>
      </c>
      <c r="E3078" s="13">
        <v>320</v>
      </c>
      <c r="F3078" s="16">
        <f>SUM(E$2:E3078)</f>
        <v>77720.75</v>
      </c>
    </row>
    <row r="3079" spans="2:6" x14ac:dyDescent="0.25">
      <c r="B3079" t="s">
        <v>2757</v>
      </c>
      <c r="E3079" s="13">
        <v>330</v>
      </c>
      <c r="F3079" s="16">
        <f>SUM(E$2:E3079)</f>
        <v>78050.75</v>
      </c>
    </row>
    <row r="3080" spans="2:6" x14ac:dyDescent="0.25">
      <c r="B3080" t="s">
        <v>2758</v>
      </c>
      <c r="E3080" s="13">
        <v>-400</v>
      </c>
      <c r="F3080" s="16">
        <f>SUM(E$2:E3080)</f>
        <v>77650.75</v>
      </c>
    </row>
    <row r="3081" spans="2:6" x14ac:dyDescent="0.25">
      <c r="B3081" t="s">
        <v>2759</v>
      </c>
      <c r="E3081" s="13">
        <v>-800</v>
      </c>
      <c r="F3081" s="16">
        <f>SUM(E$2:E3081)</f>
        <v>76850.75</v>
      </c>
    </row>
    <row r="3082" spans="2:6" x14ac:dyDescent="0.25">
      <c r="B3082" t="s">
        <v>2761</v>
      </c>
      <c r="E3082" s="13">
        <v>-100</v>
      </c>
      <c r="F3082" s="16">
        <f>SUM(E$2:E3082)</f>
        <v>76750.75</v>
      </c>
    </row>
    <row r="3083" spans="2:6" x14ac:dyDescent="0.25">
      <c r="B3083" t="s">
        <v>2761</v>
      </c>
      <c r="E3083" s="13">
        <v>-100</v>
      </c>
      <c r="F3083" s="16">
        <f>SUM(E$2:E3083)</f>
        <v>76650.75</v>
      </c>
    </row>
    <row r="3084" spans="2:6" x14ac:dyDescent="0.25">
      <c r="B3084" t="s">
        <v>2760</v>
      </c>
      <c r="E3084" s="13">
        <v>-100</v>
      </c>
      <c r="F3084" s="16">
        <f>SUM(E$2:E3084)</f>
        <v>76550.75</v>
      </c>
    </row>
    <row r="3085" spans="2:6" x14ac:dyDescent="0.25">
      <c r="B3085" t="s">
        <v>2760</v>
      </c>
      <c r="E3085" s="13">
        <v>-100</v>
      </c>
      <c r="F3085" s="16">
        <f>SUM(E$2:E3085)</f>
        <v>76450.75</v>
      </c>
    </row>
    <row r="3086" spans="2:6" x14ac:dyDescent="0.25">
      <c r="B3086" t="s">
        <v>2762</v>
      </c>
      <c r="E3086" s="13">
        <v>-200</v>
      </c>
      <c r="F3086" s="16">
        <f>SUM(E$2:E3086)</f>
        <v>76250.75</v>
      </c>
    </row>
    <row r="3087" spans="2:6" x14ac:dyDescent="0.25">
      <c r="B3087" t="s">
        <v>2763</v>
      </c>
      <c r="E3087" s="13">
        <v>-200</v>
      </c>
      <c r="F3087" s="16">
        <f>SUM(E$2:E3087)</f>
        <v>76050.75</v>
      </c>
    </row>
    <row r="3088" spans="2:6" x14ac:dyDescent="0.25">
      <c r="B3088" t="s">
        <v>2764</v>
      </c>
      <c r="E3088" s="13">
        <v>720</v>
      </c>
      <c r="F3088" s="16">
        <f>SUM(E$2:E3088)</f>
        <v>76770.75</v>
      </c>
    </row>
    <row r="3089" spans="2:6" x14ac:dyDescent="0.25">
      <c r="B3089" t="s">
        <v>2764</v>
      </c>
      <c r="E3089" s="13">
        <v>260</v>
      </c>
      <c r="F3089" s="16">
        <f>SUM(E$2:E3089)</f>
        <v>77030.75</v>
      </c>
    </row>
    <row r="3090" spans="2:6" x14ac:dyDescent="0.25">
      <c r="B3090" t="s">
        <v>2765</v>
      </c>
      <c r="E3090" s="13">
        <v>-400</v>
      </c>
      <c r="F3090" s="16">
        <f>SUM(E$2:E3090)</f>
        <v>76630.75</v>
      </c>
    </row>
    <row r="3091" spans="2:6" x14ac:dyDescent="0.25">
      <c r="B3091" t="s">
        <v>2766</v>
      </c>
      <c r="E3091" s="13">
        <v>690</v>
      </c>
      <c r="F3091" s="16">
        <f>SUM(E$2:E3091)</f>
        <v>77320.75</v>
      </c>
    </row>
    <row r="3092" spans="2:6" x14ac:dyDescent="0.25">
      <c r="B3092" t="s">
        <v>2767</v>
      </c>
      <c r="E3092" s="13">
        <v>-400</v>
      </c>
      <c r="F3092" s="16">
        <f>SUM(E$2:E3092)</f>
        <v>76920.75</v>
      </c>
    </row>
    <row r="3093" spans="2:6" x14ac:dyDescent="0.25">
      <c r="B3093" t="s">
        <v>2768</v>
      </c>
      <c r="E3093" s="13">
        <v>-500</v>
      </c>
      <c r="F3093" s="16">
        <f>SUM(E$2:E3093)</f>
        <v>76420.75</v>
      </c>
    </row>
    <row r="3094" spans="2:6" x14ac:dyDescent="0.25">
      <c r="B3094" t="s">
        <v>2769</v>
      </c>
      <c r="E3094" s="13">
        <v>-200</v>
      </c>
      <c r="F3094" s="16">
        <f>SUM(E$2:E3094)</f>
        <v>76220.75</v>
      </c>
    </row>
    <row r="3095" spans="2:6" x14ac:dyDescent="0.25">
      <c r="B3095" t="s">
        <v>2770</v>
      </c>
      <c r="E3095" s="13">
        <v>-800</v>
      </c>
      <c r="F3095" s="16">
        <f>SUM(E$2:E3095)</f>
        <v>75420.75</v>
      </c>
    </row>
    <row r="3096" spans="2:6" x14ac:dyDescent="0.25">
      <c r="B3096" t="s">
        <v>2771</v>
      </c>
      <c r="E3096" s="13">
        <v>-200</v>
      </c>
      <c r="F3096" s="16">
        <f>SUM(E$2:E3096)</f>
        <v>75220.75</v>
      </c>
    </row>
    <row r="3097" spans="2:6" x14ac:dyDescent="0.25">
      <c r="B3097" t="s">
        <v>2772</v>
      </c>
      <c r="E3097" s="15">
        <v>292.5</v>
      </c>
      <c r="F3097" s="16">
        <f>SUM(E$2:E3097)</f>
        <v>75513.25</v>
      </c>
    </row>
    <row r="3098" spans="2:6" x14ac:dyDescent="0.25">
      <c r="B3098" t="s">
        <v>2772</v>
      </c>
      <c r="E3098" s="13">
        <v>225</v>
      </c>
      <c r="F3098" s="16">
        <f>SUM(E$2:E3098)</f>
        <v>75738.25</v>
      </c>
    </row>
    <row r="3099" spans="2:6" x14ac:dyDescent="0.25">
      <c r="B3099" t="s">
        <v>2773</v>
      </c>
      <c r="E3099" s="13">
        <v>-100</v>
      </c>
      <c r="F3099" s="16">
        <f>SUM(E$2:E3099)</f>
        <v>75638.25</v>
      </c>
    </row>
    <row r="3100" spans="2:6" x14ac:dyDescent="0.25">
      <c r="B3100" t="s">
        <v>2773</v>
      </c>
      <c r="E3100" s="13">
        <v>-100</v>
      </c>
      <c r="F3100" s="16">
        <f>SUM(E$2:E3100)</f>
        <v>75538.25</v>
      </c>
    </row>
    <row r="3101" spans="2:6" x14ac:dyDescent="0.25">
      <c r="B3101" t="s">
        <v>2774</v>
      </c>
      <c r="E3101" s="13">
        <v>9800</v>
      </c>
      <c r="F3101" s="16">
        <f>SUM(E$2:E3101)</f>
        <v>85338.25</v>
      </c>
    </row>
    <row r="3102" spans="2:6" x14ac:dyDescent="0.25">
      <c r="B3102" t="s">
        <v>2774</v>
      </c>
      <c r="E3102" s="13">
        <v>1225</v>
      </c>
      <c r="F3102" s="16">
        <f>SUM(E$2:E3102)</f>
        <v>86563.25</v>
      </c>
    </row>
    <row r="3103" spans="2:6" x14ac:dyDescent="0.25">
      <c r="B3103" t="s">
        <v>2774</v>
      </c>
      <c r="E3103" s="13">
        <v>3075</v>
      </c>
      <c r="F3103" s="16">
        <f>SUM(E$2:E3103)</f>
        <v>89638.25</v>
      </c>
    </row>
    <row r="3104" spans="2:6" x14ac:dyDescent="0.25">
      <c r="B3104" t="s">
        <v>2774</v>
      </c>
      <c r="E3104" s="13">
        <v>375</v>
      </c>
      <c r="F3104" s="16">
        <f>SUM(E$2:E3104)</f>
        <v>90013.25</v>
      </c>
    </row>
    <row r="3105" spans="2:6" x14ac:dyDescent="0.25">
      <c r="B3105" t="s">
        <v>2775</v>
      </c>
      <c r="E3105" s="13">
        <v>-175</v>
      </c>
      <c r="F3105" s="16">
        <f>SUM(E$2:E3105)</f>
        <v>89838.25</v>
      </c>
    </row>
    <row r="3106" spans="2:6" x14ac:dyDescent="0.25">
      <c r="B3106" t="s">
        <v>2775</v>
      </c>
      <c r="E3106" s="13">
        <v>875</v>
      </c>
      <c r="F3106" s="16">
        <f>SUM(E$2:E3106)</f>
        <v>90713.25</v>
      </c>
    </row>
    <row r="3107" spans="2:6" x14ac:dyDescent="0.25">
      <c r="B3107" t="s">
        <v>2776</v>
      </c>
      <c r="E3107" s="13">
        <v>320</v>
      </c>
      <c r="F3107" s="16">
        <f>SUM(E$2:E3107)</f>
        <v>91033.25</v>
      </c>
    </row>
    <row r="3108" spans="2:6" x14ac:dyDescent="0.25">
      <c r="B3108" t="s">
        <v>2777</v>
      </c>
      <c r="E3108" s="13">
        <v>-100</v>
      </c>
      <c r="F3108" s="16">
        <f>SUM(E$2:E3108)</f>
        <v>90933.25</v>
      </c>
    </row>
    <row r="3109" spans="2:6" x14ac:dyDescent="0.25">
      <c r="B3109" t="s">
        <v>2778</v>
      </c>
      <c r="E3109" s="13">
        <v>-500</v>
      </c>
      <c r="F3109" s="16">
        <f>SUM(E$2:E3109)</f>
        <v>90433.25</v>
      </c>
    </row>
    <row r="3110" spans="2:6" x14ac:dyDescent="0.25">
      <c r="B3110" t="s">
        <v>2778</v>
      </c>
      <c r="E3110" s="13">
        <v>-300</v>
      </c>
      <c r="F3110" s="16">
        <f>SUM(E$2:E3110)</f>
        <v>90133.25</v>
      </c>
    </row>
    <row r="3111" spans="2:6" x14ac:dyDescent="0.25">
      <c r="B3111" t="s">
        <v>2779</v>
      </c>
      <c r="E3111" s="13">
        <v>405</v>
      </c>
      <c r="F3111" s="16">
        <f>SUM(E$2:E3111)</f>
        <v>90538.25</v>
      </c>
    </row>
    <row r="3112" spans="2:6" x14ac:dyDescent="0.25">
      <c r="B3112" t="s">
        <v>2779</v>
      </c>
      <c r="E3112" s="13">
        <v>255</v>
      </c>
      <c r="F3112" s="16">
        <f>SUM(E$2:E3112)</f>
        <v>90793.25</v>
      </c>
    </row>
    <row r="3113" spans="2:6" x14ac:dyDescent="0.25">
      <c r="B3113" t="s">
        <v>2780</v>
      </c>
      <c r="E3113" s="15">
        <v>1137.5</v>
      </c>
      <c r="F3113" s="16">
        <f>SUM(E$2:E3113)</f>
        <v>91930.75</v>
      </c>
    </row>
    <row r="3114" spans="2:6" x14ac:dyDescent="0.25">
      <c r="B3114" t="s">
        <v>2780</v>
      </c>
      <c r="E3114" s="13">
        <v>1090</v>
      </c>
      <c r="F3114" s="16">
        <f>SUM(E$2:E3114)</f>
        <v>93020.75</v>
      </c>
    </row>
    <row r="3115" spans="2:6" x14ac:dyDescent="0.25">
      <c r="B3115" t="s">
        <v>2780</v>
      </c>
      <c r="E3115" s="13">
        <v>385</v>
      </c>
      <c r="F3115" s="16">
        <f>SUM(E$2:E3115)</f>
        <v>93405.75</v>
      </c>
    </row>
    <row r="3116" spans="2:6" x14ac:dyDescent="0.25">
      <c r="B3116" t="s">
        <v>2781</v>
      </c>
      <c r="E3116" s="13">
        <v>-250</v>
      </c>
      <c r="F3116" s="16">
        <f>SUM(E$2:E3116)</f>
        <v>93155.75</v>
      </c>
    </row>
    <row r="3117" spans="2:6" x14ac:dyDescent="0.25">
      <c r="B3117" t="s">
        <v>2782</v>
      </c>
      <c r="E3117" s="13">
        <v>-300</v>
      </c>
      <c r="F3117" s="16">
        <f>SUM(E$2:E3117)</f>
        <v>92855.75</v>
      </c>
    </row>
    <row r="3118" spans="2:6" x14ac:dyDescent="0.25">
      <c r="B3118" t="s">
        <v>2783</v>
      </c>
      <c r="E3118" s="13">
        <v>-175</v>
      </c>
      <c r="F3118" s="16">
        <f>SUM(E$2:E3118)</f>
        <v>92680.75</v>
      </c>
    </row>
    <row r="3119" spans="2:6" x14ac:dyDescent="0.25">
      <c r="B3119" t="s">
        <v>2784</v>
      </c>
      <c r="E3119" s="13">
        <v>-175</v>
      </c>
      <c r="F3119" s="16">
        <f>SUM(E$2:E3119)</f>
        <v>92505.75</v>
      </c>
    </row>
    <row r="3120" spans="2:6" x14ac:dyDescent="0.25">
      <c r="B3120" t="s">
        <v>2784</v>
      </c>
      <c r="E3120" s="13">
        <v>-75</v>
      </c>
      <c r="F3120" s="16">
        <f>SUM(E$2:E3120)</f>
        <v>92430.75</v>
      </c>
    </row>
    <row r="3121" spans="2:6" x14ac:dyDescent="0.25">
      <c r="B3121" t="s">
        <v>2784</v>
      </c>
      <c r="E3121" s="13">
        <v>-75</v>
      </c>
      <c r="F3121" s="16">
        <f>SUM(E$2:E3121)</f>
        <v>92355.75</v>
      </c>
    </row>
    <row r="3122" spans="2:6" x14ac:dyDescent="0.25">
      <c r="B3122" t="s">
        <v>2785</v>
      </c>
      <c r="E3122" s="13">
        <v>-200</v>
      </c>
      <c r="F3122" s="16">
        <f>SUM(E$2:E3122)</f>
        <v>92155.75</v>
      </c>
    </row>
    <row r="3123" spans="2:6" x14ac:dyDescent="0.25">
      <c r="B3123" t="s">
        <v>2785</v>
      </c>
      <c r="E3123" s="13">
        <v>-175</v>
      </c>
      <c r="F3123" s="16">
        <f>SUM(E$2:E3123)</f>
        <v>91980.75</v>
      </c>
    </row>
    <row r="3124" spans="2:6" x14ac:dyDescent="0.25">
      <c r="B3124" t="s">
        <v>2786</v>
      </c>
      <c r="E3124" s="13">
        <v>-475</v>
      </c>
      <c r="F3124" s="16">
        <f>SUM(E$2:E3124)</f>
        <v>91505.75</v>
      </c>
    </row>
    <row r="3125" spans="2:6" x14ac:dyDescent="0.25">
      <c r="B3125" t="s">
        <v>2786</v>
      </c>
      <c r="E3125" s="13">
        <v>-300</v>
      </c>
      <c r="F3125" s="16">
        <f>SUM(E$2:E3125)</f>
        <v>91205.75</v>
      </c>
    </row>
    <row r="3126" spans="2:6" x14ac:dyDescent="0.25">
      <c r="B3126" t="s">
        <v>2787</v>
      </c>
      <c r="E3126" s="13">
        <v>-450</v>
      </c>
      <c r="F3126" s="16">
        <f>SUM(E$2:E3126)</f>
        <v>90755.75</v>
      </c>
    </row>
    <row r="3127" spans="2:6" x14ac:dyDescent="0.25">
      <c r="B3127" t="s">
        <v>2787</v>
      </c>
      <c r="E3127" s="13">
        <v>-450</v>
      </c>
      <c r="F3127" s="16">
        <f>SUM(E$2:E3127)</f>
        <v>90305.75</v>
      </c>
    </row>
    <row r="3128" spans="2:6" x14ac:dyDescent="0.25">
      <c r="B3128" t="s">
        <v>2788</v>
      </c>
      <c r="E3128" s="13">
        <v>340</v>
      </c>
      <c r="F3128" s="16">
        <f>SUM(E$2:E3128)</f>
        <v>90645.75</v>
      </c>
    </row>
    <row r="3129" spans="2:6" x14ac:dyDescent="0.25">
      <c r="B3129" t="s">
        <v>2789</v>
      </c>
      <c r="E3129" s="13">
        <v>-100</v>
      </c>
      <c r="F3129" s="16">
        <f>SUM(E$2:E3129)</f>
        <v>90545.75</v>
      </c>
    </row>
    <row r="3130" spans="2:6" x14ac:dyDescent="0.25">
      <c r="B3130" t="s">
        <v>2789</v>
      </c>
      <c r="E3130" s="13">
        <v>-100</v>
      </c>
      <c r="F3130" s="16">
        <f>SUM(E$2:E3130)</f>
        <v>90445.75</v>
      </c>
    </row>
    <row r="3131" spans="2:6" x14ac:dyDescent="0.25">
      <c r="B3131" t="s">
        <v>2790</v>
      </c>
      <c r="E3131" s="13">
        <v>-175</v>
      </c>
      <c r="F3131" s="16">
        <f>SUM(E$2:E3131)</f>
        <v>90270.75</v>
      </c>
    </row>
    <row r="3132" spans="2:6" x14ac:dyDescent="0.25">
      <c r="B3132" t="s">
        <v>2790</v>
      </c>
      <c r="E3132" s="13">
        <v>-75</v>
      </c>
      <c r="F3132" s="16">
        <f>SUM(E$2:E3132)</f>
        <v>90195.75</v>
      </c>
    </row>
    <row r="3133" spans="2:6" x14ac:dyDescent="0.25">
      <c r="B3133" t="s">
        <v>2778</v>
      </c>
      <c r="E3133" s="13">
        <v>-200</v>
      </c>
      <c r="F3133" s="16">
        <f>SUM(E$2:E3133)</f>
        <v>89995.75</v>
      </c>
    </row>
    <row r="3134" spans="2:6" x14ac:dyDescent="0.25">
      <c r="B3134" t="s">
        <v>2791</v>
      </c>
      <c r="E3134" s="13">
        <v>-800</v>
      </c>
      <c r="F3134" s="16">
        <f>SUM(E$2:E3134)</f>
        <v>89195.75</v>
      </c>
    </row>
    <row r="3135" spans="2:6" x14ac:dyDescent="0.25">
      <c r="B3135" t="s">
        <v>2792</v>
      </c>
      <c r="E3135" s="13">
        <v>-375</v>
      </c>
      <c r="F3135" s="16">
        <f>SUM(E$2:E3135)</f>
        <v>88820.75</v>
      </c>
    </row>
    <row r="3136" spans="2:6" x14ac:dyDescent="0.25">
      <c r="B3136" t="s">
        <v>2792</v>
      </c>
      <c r="E3136" s="13">
        <v>-375</v>
      </c>
      <c r="F3136" s="16">
        <f>SUM(E$2:E3136)</f>
        <v>88445.75</v>
      </c>
    </row>
    <row r="3137" spans="2:6" x14ac:dyDescent="0.25">
      <c r="B3137" t="s">
        <v>2793</v>
      </c>
      <c r="E3137" s="13">
        <v>450</v>
      </c>
      <c r="F3137" s="16">
        <f>SUM(E$2:E3137)</f>
        <v>88895.75</v>
      </c>
    </row>
    <row r="3138" spans="2:6" x14ac:dyDescent="0.25">
      <c r="B3138" t="s">
        <v>2793</v>
      </c>
      <c r="E3138" s="13">
        <v>495</v>
      </c>
      <c r="F3138" s="16">
        <f>SUM(E$2:E3138)</f>
        <v>89390.75</v>
      </c>
    </row>
    <row r="3139" spans="2:6" x14ac:dyDescent="0.25">
      <c r="B3139" t="s">
        <v>2794</v>
      </c>
      <c r="E3139" s="13">
        <v>-500</v>
      </c>
      <c r="F3139" s="16">
        <f>SUM(E$2:E3139)</f>
        <v>88890.75</v>
      </c>
    </row>
    <row r="3140" spans="2:6" x14ac:dyDescent="0.25">
      <c r="B3140" t="s">
        <v>2794</v>
      </c>
      <c r="E3140" s="13">
        <v>-300</v>
      </c>
      <c r="F3140" s="16">
        <f>SUM(E$2:E3140)</f>
        <v>88590.75</v>
      </c>
    </row>
    <row r="3141" spans="2:6" x14ac:dyDescent="0.25">
      <c r="B3141" t="s">
        <v>2795</v>
      </c>
      <c r="E3141" s="13">
        <v>-500</v>
      </c>
      <c r="F3141" s="16">
        <f>SUM(E$2:E3141)</f>
        <v>88090.75</v>
      </c>
    </row>
    <row r="3142" spans="2:6" x14ac:dyDescent="0.25">
      <c r="B3142" t="s">
        <v>2796</v>
      </c>
      <c r="E3142" s="13">
        <v>-200</v>
      </c>
      <c r="F3142" s="16">
        <f>SUM(E$2:E3142)</f>
        <v>87890.75</v>
      </c>
    </row>
    <row r="3143" spans="2:6" x14ac:dyDescent="0.25">
      <c r="B3143" t="s">
        <v>2797</v>
      </c>
      <c r="E3143" s="13">
        <v>1600</v>
      </c>
      <c r="F3143" s="16">
        <f>SUM(E$2:E3143)</f>
        <v>89490.75</v>
      </c>
    </row>
    <row r="3144" spans="2:6" x14ac:dyDescent="0.25">
      <c r="B3144" t="s">
        <v>2798</v>
      </c>
      <c r="E3144" s="13">
        <v>-175</v>
      </c>
      <c r="F3144" s="16">
        <f>SUM(E$2:E3144)</f>
        <v>89315.75</v>
      </c>
    </row>
    <row r="3145" spans="2:6" x14ac:dyDescent="0.25">
      <c r="B3145" t="s">
        <v>2799</v>
      </c>
      <c r="E3145" s="13">
        <v>-500</v>
      </c>
      <c r="F3145" s="16">
        <f>SUM(E$2:E3145)</f>
        <v>88815.75</v>
      </c>
    </row>
    <row r="3146" spans="2:6" x14ac:dyDescent="0.25">
      <c r="B3146" t="s">
        <v>2800</v>
      </c>
      <c r="E3146" s="13">
        <v>-100</v>
      </c>
      <c r="F3146" s="16">
        <f>SUM(E$2:E3146)</f>
        <v>88715.75</v>
      </c>
    </row>
    <row r="3147" spans="2:6" x14ac:dyDescent="0.25">
      <c r="B3147" t="s">
        <v>2801</v>
      </c>
      <c r="E3147" s="13">
        <v>-700</v>
      </c>
      <c r="F3147" s="16">
        <f>SUM(E$2:E3147)</f>
        <v>88015.75</v>
      </c>
    </row>
    <row r="3148" spans="2:6" x14ac:dyDescent="0.25">
      <c r="B3148" t="s">
        <v>2802</v>
      </c>
      <c r="E3148" s="13">
        <v>-300</v>
      </c>
      <c r="F3148" s="16">
        <f>SUM(E$2:E3148)</f>
        <v>87715.75</v>
      </c>
    </row>
    <row r="3149" spans="2:6" x14ac:dyDescent="0.25">
      <c r="B3149" t="s">
        <v>2803</v>
      </c>
      <c r="E3149" s="13">
        <v>60</v>
      </c>
      <c r="F3149" s="16">
        <f>SUM(E$2:E3149)</f>
        <v>87775.75</v>
      </c>
    </row>
    <row r="3150" spans="2:6" x14ac:dyDescent="0.25">
      <c r="B3150" t="s">
        <v>2804</v>
      </c>
      <c r="E3150" s="13">
        <v>-550</v>
      </c>
      <c r="F3150" s="16">
        <f>SUM(E$2:E3150)</f>
        <v>87225.75</v>
      </c>
    </row>
    <row r="3151" spans="2:6" x14ac:dyDescent="0.25">
      <c r="B3151" t="s">
        <v>2805</v>
      </c>
      <c r="E3151" s="13">
        <v>-200</v>
      </c>
      <c r="F3151" s="16">
        <f>SUM(E$2:E3151)</f>
        <v>87025.75</v>
      </c>
    </row>
    <row r="3152" spans="2:6" x14ac:dyDescent="0.25">
      <c r="B3152" t="s">
        <v>2806</v>
      </c>
      <c r="E3152" s="13">
        <v>450</v>
      </c>
      <c r="F3152" s="16">
        <f>SUM(E$2:E3152)</f>
        <v>87475.75</v>
      </c>
    </row>
    <row r="3153" spans="2:6" x14ac:dyDescent="0.25">
      <c r="B3153" t="s">
        <v>2806</v>
      </c>
      <c r="E3153" s="13">
        <v>390</v>
      </c>
      <c r="F3153" s="16">
        <f>SUM(E$2:E3153)</f>
        <v>87865.75</v>
      </c>
    </row>
    <row r="3154" spans="2:6" x14ac:dyDescent="0.25">
      <c r="B3154" t="s">
        <v>2807</v>
      </c>
      <c r="E3154" s="13">
        <v>-375</v>
      </c>
      <c r="F3154" s="16">
        <f>SUM(E$2:E3154)</f>
        <v>87490.75</v>
      </c>
    </row>
    <row r="3155" spans="2:6" x14ac:dyDescent="0.25">
      <c r="B3155" t="s">
        <v>2807</v>
      </c>
      <c r="E3155" s="13">
        <v>-375</v>
      </c>
      <c r="F3155" s="16">
        <f>SUM(E$2:E3155)</f>
        <v>87115.75</v>
      </c>
    </row>
    <row r="3156" spans="2:6" x14ac:dyDescent="0.25">
      <c r="B3156" t="s">
        <v>2808</v>
      </c>
      <c r="E3156" s="13">
        <v>-800</v>
      </c>
      <c r="F3156" s="16">
        <f>SUM(E$2:E3156)</f>
        <v>86315.75</v>
      </c>
    </row>
    <row r="3157" spans="2:6" x14ac:dyDescent="0.25">
      <c r="B3157" t="s">
        <v>2809</v>
      </c>
      <c r="E3157" s="13">
        <v>130</v>
      </c>
      <c r="F3157" s="16">
        <f>SUM(E$2:E3157)</f>
        <v>86445.75</v>
      </c>
    </row>
    <row r="3158" spans="2:6" x14ac:dyDescent="0.25">
      <c r="B3158" t="s">
        <v>2809</v>
      </c>
      <c r="E3158" s="13">
        <v>80</v>
      </c>
      <c r="F3158" s="16">
        <f>SUM(E$2:E3158)</f>
        <v>86525.75</v>
      </c>
    </row>
    <row r="3159" spans="2:6" x14ac:dyDescent="0.25">
      <c r="B3159" t="s">
        <v>2810</v>
      </c>
      <c r="E3159" s="13">
        <v>-100</v>
      </c>
      <c r="F3159" s="16">
        <f>SUM(E$2:E3159)</f>
        <v>86425.75</v>
      </c>
    </row>
    <row r="3160" spans="2:6" x14ac:dyDescent="0.25">
      <c r="B3160" t="s">
        <v>2810</v>
      </c>
      <c r="E3160" s="13">
        <v>-100</v>
      </c>
      <c r="F3160" s="16">
        <f>SUM(E$2:E3160)</f>
        <v>86325.75</v>
      </c>
    </row>
    <row r="3161" spans="2:6" x14ac:dyDescent="0.25">
      <c r="B3161" t="s">
        <v>2810</v>
      </c>
      <c r="E3161" s="13">
        <v>-100</v>
      </c>
      <c r="F3161" s="16">
        <f>SUM(E$2:E3161)</f>
        <v>86225.75</v>
      </c>
    </row>
    <row r="3162" spans="2:6" x14ac:dyDescent="0.25">
      <c r="B3162" t="s">
        <v>2811</v>
      </c>
      <c r="E3162" s="13">
        <v>525</v>
      </c>
      <c r="F3162" s="16">
        <f>SUM(E$2:E3162)</f>
        <v>86750.75</v>
      </c>
    </row>
    <row r="3163" spans="2:6" x14ac:dyDescent="0.25">
      <c r="B3163" t="s">
        <v>2811</v>
      </c>
      <c r="E3163" s="13">
        <v>330</v>
      </c>
      <c r="F3163" s="16">
        <f>SUM(E$2:E3163)</f>
        <v>87080.75</v>
      </c>
    </row>
    <row r="3164" spans="2:6" x14ac:dyDescent="0.25">
      <c r="B3164" t="s">
        <v>2812</v>
      </c>
      <c r="E3164" s="13">
        <v>-100</v>
      </c>
      <c r="F3164" s="16">
        <f>SUM(E$2:E3164)</f>
        <v>86980.75</v>
      </c>
    </row>
    <row r="3165" spans="2:6" x14ac:dyDescent="0.25">
      <c r="B3165" t="s">
        <v>2813</v>
      </c>
      <c r="E3165" s="13">
        <v>1500</v>
      </c>
      <c r="F3165" s="16">
        <f>SUM(E$2:E3165)</f>
        <v>88480.75</v>
      </c>
    </row>
    <row r="3166" spans="2:6" x14ac:dyDescent="0.25">
      <c r="B3166" t="s">
        <v>2814</v>
      </c>
      <c r="E3166" s="13">
        <v>570</v>
      </c>
      <c r="F3166" s="16">
        <f>SUM(E$2:E3166)</f>
        <v>89050.75</v>
      </c>
    </row>
    <row r="3167" spans="2:6" x14ac:dyDescent="0.25">
      <c r="B3167" t="s">
        <v>2814</v>
      </c>
      <c r="E3167" s="13">
        <v>210</v>
      </c>
      <c r="F3167" s="16">
        <f>SUM(E$2:E3167)</f>
        <v>89260.75</v>
      </c>
    </row>
    <row r="3168" spans="2:6" x14ac:dyDescent="0.25">
      <c r="B3168" t="s">
        <v>2815</v>
      </c>
      <c r="E3168" s="13">
        <v>-450</v>
      </c>
      <c r="F3168" s="16">
        <f>SUM(E$2:E3168)</f>
        <v>88810.75</v>
      </c>
    </row>
    <row r="3169" spans="2:6" x14ac:dyDescent="0.25">
      <c r="B3169" t="s">
        <v>2816</v>
      </c>
      <c r="E3169" s="13">
        <v>-400</v>
      </c>
      <c r="F3169" s="16">
        <f>SUM(E$2:E3169)</f>
        <v>88410.75</v>
      </c>
    </row>
    <row r="3170" spans="2:6" x14ac:dyDescent="0.25">
      <c r="B3170" t="s">
        <v>2817</v>
      </c>
      <c r="E3170" s="13">
        <v>-200</v>
      </c>
      <c r="F3170" s="16">
        <f>SUM(E$2:E3170)</f>
        <v>88210.75</v>
      </c>
    </row>
    <row r="3171" spans="2:6" x14ac:dyDescent="0.25">
      <c r="B3171" t="s">
        <v>2818</v>
      </c>
      <c r="E3171" s="13">
        <v>-200</v>
      </c>
      <c r="F3171" s="16">
        <f>SUM(E$2:E3171)</f>
        <v>88010.75</v>
      </c>
    </row>
    <row r="3172" spans="2:6" x14ac:dyDescent="0.25">
      <c r="B3172" t="s">
        <v>2819</v>
      </c>
      <c r="E3172" s="13">
        <v>-400</v>
      </c>
      <c r="F3172" s="16">
        <f>SUM(E$2:E3172)</f>
        <v>87610.75</v>
      </c>
    </row>
    <row r="3173" spans="2:6" x14ac:dyDescent="0.25">
      <c r="B3173" t="s">
        <v>2820</v>
      </c>
      <c r="E3173" s="13">
        <v>-100</v>
      </c>
      <c r="F3173" s="16">
        <f>SUM(E$2:E3173)</f>
        <v>87510.75</v>
      </c>
    </row>
    <row r="3174" spans="2:6" x14ac:dyDescent="0.25">
      <c r="B3174" t="s">
        <v>2821</v>
      </c>
      <c r="E3174" s="13">
        <v>-100</v>
      </c>
      <c r="F3174" s="16">
        <f>SUM(E$2:E3174)</f>
        <v>87410.75</v>
      </c>
    </row>
    <row r="3175" spans="2:6" x14ac:dyDescent="0.25">
      <c r="B3175" t="s">
        <v>2822</v>
      </c>
      <c r="E3175" s="13">
        <v>-150</v>
      </c>
      <c r="F3175" s="16">
        <f>SUM(E$2:E3175)</f>
        <v>87260.75</v>
      </c>
    </row>
    <row r="3176" spans="2:6" x14ac:dyDescent="0.25">
      <c r="B3176" t="s">
        <v>2823</v>
      </c>
      <c r="E3176" s="13">
        <v>-175</v>
      </c>
      <c r="F3176" s="16">
        <f>SUM(E$2:E3176)</f>
        <v>87085.75</v>
      </c>
    </row>
    <row r="3177" spans="2:6" x14ac:dyDescent="0.25">
      <c r="B3177" t="s">
        <v>2823</v>
      </c>
      <c r="E3177" s="13">
        <v>560</v>
      </c>
      <c r="F3177" s="16">
        <f>SUM(E$2:E3177)</f>
        <v>87645.75</v>
      </c>
    </row>
    <row r="3178" spans="2:6" x14ac:dyDescent="0.25">
      <c r="B3178" t="s">
        <v>2823</v>
      </c>
      <c r="E3178" s="13">
        <v>-175</v>
      </c>
      <c r="F3178" s="16">
        <f>SUM(E$2:E3178)</f>
        <v>87470.75</v>
      </c>
    </row>
    <row r="3179" spans="2:6" x14ac:dyDescent="0.25">
      <c r="B3179" t="s">
        <v>2823</v>
      </c>
      <c r="E3179" s="15">
        <v>577.5</v>
      </c>
      <c r="F3179" s="16">
        <f>SUM(E$2:E3179)</f>
        <v>88048.25</v>
      </c>
    </row>
    <row r="3180" spans="2:6" x14ac:dyDescent="0.25">
      <c r="B3180" t="s">
        <v>2824</v>
      </c>
      <c r="E3180" s="13">
        <v>-150</v>
      </c>
      <c r="F3180" s="16">
        <f>SUM(E$2:E3180)</f>
        <v>87898.25</v>
      </c>
    </row>
    <row r="3181" spans="2:6" x14ac:dyDescent="0.25">
      <c r="B3181" t="s">
        <v>2824</v>
      </c>
      <c r="E3181" s="13">
        <v>-150</v>
      </c>
      <c r="F3181" s="16">
        <f>SUM(E$2:E3181)</f>
        <v>87748.25</v>
      </c>
    </row>
    <row r="3182" spans="2:6" x14ac:dyDescent="0.25">
      <c r="B3182" t="s">
        <v>2824</v>
      </c>
      <c r="E3182" s="13">
        <v>-200</v>
      </c>
      <c r="F3182" s="16">
        <f>SUM(E$2:E3182)</f>
        <v>87548.25</v>
      </c>
    </row>
    <row r="3183" spans="2:6" x14ac:dyDescent="0.25">
      <c r="B3183" t="s">
        <v>2825</v>
      </c>
      <c r="E3183" s="13">
        <v>-175</v>
      </c>
      <c r="F3183" s="16">
        <f>SUM(E$2:E3183)</f>
        <v>87373.25</v>
      </c>
    </row>
    <row r="3184" spans="2:6" x14ac:dyDescent="0.25">
      <c r="B3184" t="s">
        <v>2825</v>
      </c>
      <c r="E3184" s="13">
        <v>-175</v>
      </c>
      <c r="F3184" s="16">
        <f>SUM(E$2:E3184)</f>
        <v>87198.25</v>
      </c>
    </row>
    <row r="3185" spans="2:6" x14ac:dyDescent="0.25">
      <c r="B3185" t="s">
        <v>2826</v>
      </c>
      <c r="E3185" s="13">
        <v>-200</v>
      </c>
      <c r="F3185" s="16">
        <f>SUM(E$2:E3185)</f>
        <v>86998.25</v>
      </c>
    </row>
    <row r="3186" spans="2:6" x14ac:dyDescent="0.25">
      <c r="B3186" t="s">
        <v>2827</v>
      </c>
      <c r="E3186" s="13">
        <v>-100</v>
      </c>
      <c r="F3186" s="16">
        <f>SUM(E$2:E3186)</f>
        <v>86898.25</v>
      </c>
    </row>
    <row r="3187" spans="2:6" x14ac:dyDescent="0.25">
      <c r="B3187" t="s">
        <v>2828</v>
      </c>
      <c r="E3187" s="13">
        <v>-175</v>
      </c>
      <c r="F3187" s="16">
        <f>SUM(E$2:E3187)</f>
        <v>86723.25</v>
      </c>
    </row>
    <row r="3188" spans="2:6" x14ac:dyDescent="0.25">
      <c r="B3188" t="s">
        <v>2828</v>
      </c>
      <c r="E3188" s="13">
        <v>1400</v>
      </c>
      <c r="F3188" s="16">
        <f>SUM(E$2:E3188)</f>
        <v>88123.25</v>
      </c>
    </row>
    <row r="3189" spans="2:6" x14ac:dyDescent="0.25">
      <c r="B3189" t="s">
        <v>2829</v>
      </c>
      <c r="E3189" s="13">
        <v>-200</v>
      </c>
      <c r="F3189" s="16">
        <f>SUM(E$2:E3189)</f>
        <v>87923.25</v>
      </c>
    </row>
    <row r="3190" spans="2:6" x14ac:dyDescent="0.25">
      <c r="B3190" t="s">
        <v>2830</v>
      </c>
      <c r="E3190" s="13">
        <v>-200</v>
      </c>
      <c r="F3190" s="16">
        <f>SUM(E$2:E3190)</f>
        <v>87723.25</v>
      </c>
    </row>
    <row r="3191" spans="2:6" x14ac:dyDescent="0.25">
      <c r="B3191" t="s">
        <v>2831</v>
      </c>
      <c r="E3191" s="13">
        <v>-600</v>
      </c>
      <c r="F3191" s="16">
        <f>SUM(E$2:E3191)</f>
        <v>87123.25</v>
      </c>
    </row>
    <row r="3192" spans="2:6" x14ac:dyDescent="0.25">
      <c r="B3192" t="s">
        <v>2832</v>
      </c>
      <c r="E3192" s="12">
        <v>-300</v>
      </c>
      <c r="F3192" s="16">
        <f>SUM(E$2:E3192)</f>
        <v>86823.25</v>
      </c>
    </row>
    <row r="3193" spans="2:6" x14ac:dyDescent="0.25">
      <c r="B3193" t="s">
        <v>2833</v>
      </c>
      <c r="E3193" s="12">
        <v>-400</v>
      </c>
      <c r="F3193" s="16">
        <f>SUM(E$2:E3193)</f>
        <v>86423.25</v>
      </c>
    </row>
    <row r="3194" spans="2:6" x14ac:dyDescent="0.25">
      <c r="B3194" t="s">
        <v>2834</v>
      </c>
      <c r="E3194" s="13">
        <v>1875</v>
      </c>
      <c r="F3194" s="16">
        <f>SUM(E$2:E3194)</f>
        <v>88298.25</v>
      </c>
    </row>
    <row r="3195" spans="2:6" x14ac:dyDescent="0.25">
      <c r="B3195" t="s">
        <v>2835</v>
      </c>
      <c r="E3195" s="13">
        <v>280</v>
      </c>
      <c r="F3195" s="16">
        <f>SUM(E$2:E3195)</f>
        <v>88578.25</v>
      </c>
    </row>
    <row r="3196" spans="2:6" x14ac:dyDescent="0.25">
      <c r="B3196" t="s">
        <v>2835</v>
      </c>
      <c r="E3196" s="13">
        <v>200</v>
      </c>
      <c r="F3196" s="16">
        <f>SUM(E$2:E3196)</f>
        <v>88778.25</v>
      </c>
    </row>
    <row r="3197" spans="2:6" x14ac:dyDescent="0.25">
      <c r="B3197" t="s">
        <v>2836</v>
      </c>
      <c r="E3197" s="13">
        <v>400</v>
      </c>
      <c r="F3197" s="16">
        <f>SUM(E$2:E3197)</f>
        <v>89178.25</v>
      </c>
    </row>
    <row r="3198" spans="2:6" x14ac:dyDescent="0.25">
      <c r="B3198" t="s">
        <v>2836</v>
      </c>
      <c r="E3198" s="13">
        <v>290</v>
      </c>
      <c r="F3198" s="16">
        <f>SUM(E$2:E3198)</f>
        <v>89468.25</v>
      </c>
    </row>
    <row r="3199" spans="2:6" x14ac:dyDescent="0.25">
      <c r="B3199" t="s">
        <v>2837</v>
      </c>
      <c r="E3199" s="13">
        <v>-175</v>
      </c>
      <c r="F3199" s="16">
        <f>SUM(E$2:E3199)</f>
        <v>89293.25</v>
      </c>
    </row>
    <row r="3200" spans="2:6" x14ac:dyDescent="0.25">
      <c r="B3200" t="s">
        <v>2837</v>
      </c>
      <c r="E3200" s="13">
        <v>-175</v>
      </c>
      <c r="F3200" s="16">
        <f>SUM(E$2:E3200)</f>
        <v>89118.25</v>
      </c>
    </row>
    <row r="3201" spans="2:6" x14ac:dyDescent="0.25">
      <c r="B3201" t="s">
        <v>2838</v>
      </c>
      <c r="E3201" s="13">
        <v>-200</v>
      </c>
      <c r="F3201" s="16">
        <f>SUM(E$2:E3201)</f>
        <v>88918.25</v>
      </c>
    </row>
    <row r="3202" spans="2:6" x14ac:dyDescent="0.25">
      <c r="B3202" t="s">
        <v>2839</v>
      </c>
      <c r="E3202" s="13">
        <v>-175</v>
      </c>
      <c r="F3202" s="16">
        <f>SUM(E$2:E3202)</f>
        <v>88743.25</v>
      </c>
    </row>
    <row r="3203" spans="2:6" x14ac:dyDescent="0.25">
      <c r="B3203" t="s">
        <v>2840</v>
      </c>
      <c r="E3203" s="13">
        <v>-175</v>
      </c>
      <c r="F3203" s="16">
        <f>SUM(E$2:E3203)</f>
        <v>88568.25</v>
      </c>
    </row>
    <row r="3204" spans="2:6" x14ac:dyDescent="0.25">
      <c r="B3204" t="s">
        <v>2840</v>
      </c>
      <c r="E3204" s="13">
        <v>-175</v>
      </c>
      <c r="F3204" s="16">
        <f>SUM(E$2:E3204)</f>
        <v>88393.25</v>
      </c>
    </row>
    <row r="3205" spans="2:6" x14ac:dyDescent="0.25">
      <c r="B3205" t="s">
        <v>2841</v>
      </c>
      <c r="E3205" s="13">
        <v>-275</v>
      </c>
      <c r="F3205" s="16">
        <f>SUM(E$2:E3205)</f>
        <v>88118.25</v>
      </c>
    </row>
    <row r="3206" spans="2:6" x14ac:dyDescent="0.25">
      <c r="B3206" t="s">
        <v>2841</v>
      </c>
      <c r="E3206" s="13">
        <v>-200</v>
      </c>
      <c r="F3206" s="16">
        <f>SUM(E$2:E3206)</f>
        <v>87918.25</v>
      </c>
    </row>
    <row r="3207" spans="2:6" x14ac:dyDescent="0.25">
      <c r="B3207" t="s">
        <v>2842</v>
      </c>
      <c r="E3207" s="13">
        <v>-75</v>
      </c>
      <c r="F3207" s="16">
        <f>SUM(E$2:E3207)</f>
        <v>87843.25</v>
      </c>
    </row>
    <row r="3208" spans="2:6" x14ac:dyDescent="0.25">
      <c r="B3208" t="s">
        <v>2842</v>
      </c>
      <c r="E3208" s="13">
        <v>-75</v>
      </c>
      <c r="F3208" s="16">
        <f>SUM(E$2:E3208)</f>
        <v>87768.25</v>
      </c>
    </row>
    <row r="3209" spans="2:6" x14ac:dyDescent="0.25">
      <c r="B3209" t="s">
        <v>2843</v>
      </c>
      <c r="E3209" s="13">
        <v>-100</v>
      </c>
      <c r="F3209" s="16">
        <f>SUM(E$2:E3209)</f>
        <v>87668.25</v>
      </c>
    </row>
    <row r="3210" spans="2:6" x14ac:dyDescent="0.25">
      <c r="B3210" t="s">
        <v>2844</v>
      </c>
      <c r="E3210" s="13">
        <v>360</v>
      </c>
      <c r="F3210" s="16">
        <f>SUM(E$2:E3210)</f>
        <v>88028.25</v>
      </c>
    </row>
    <row r="3211" spans="2:6" x14ac:dyDescent="0.25">
      <c r="B3211" t="s">
        <v>2844</v>
      </c>
      <c r="E3211" s="13">
        <v>320</v>
      </c>
      <c r="F3211" s="16">
        <f>SUM(E$2:E3211)</f>
        <v>88348.25</v>
      </c>
    </row>
    <row r="3212" spans="2:6" x14ac:dyDescent="0.25">
      <c r="B3212" t="s">
        <v>2845</v>
      </c>
      <c r="E3212" s="13">
        <v>-300</v>
      </c>
      <c r="F3212" s="16">
        <f>SUM(E$2:E3212)</f>
        <v>88048.25</v>
      </c>
    </row>
    <row r="3213" spans="2:6" x14ac:dyDescent="0.25">
      <c r="B3213" t="s">
        <v>2846</v>
      </c>
      <c r="E3213" s="13">
        <v>-100</v>
      </c>
      <c r="F3213" s="16">
        <f>SUM(E$2:E3213)</f>
        <v>87948.25</v>
      </c>
    </row>
    <row r="3214" spans="2:6" x14ac:dyDescent="0.25">
      <c r="B3214" t="s">
        <v>2846</v>
      </c>
      <c r="E3214" s="13">
        <v>-300</v>
      </c>
      <c r="F3214" s="16">
        <f>SUM(E$2:E3214)</f>
        <v>87648.25</v>
      </c>
    </row>
    <row r="3215" spans="2:6" x14ac:dyDescent="0.25">
      <c r="B3215" t="s">
        <v>2846</v>
      </c>
      <c r="E3215" s="13">
        <v>-100</v>
      </c>
      <c r="F3215" s="16">
        <f>SUM(E$2:E3215)</f>
        <v>87548.25</v>
      </c>
    </row>
    <row r="3216" spans="2:6" x14ac:dyDescent="0.25">
      <c r="B3216" t="s">
        <v>2847</v>
      </c>
      <c r="E3216" s="13">
        <v>-400</v>
      </c>
      <c r="F3216" s="16">
        <f>SUM(E$2:E3216)</f>
        <v>87148.25</v>
      </c>
    </row>
    <row r="3217" spans="2:6" x14ac:dyDescent="0.25">
      <c r="B3217" t="s">
        <v>2847</v>
      </c>
      <c r="E3217" s="13">
        <v>-150</v>
      </c>
      <c r="F3217" s="16">
        <f>SUM(E$2:E3217)</f>
        <v>86998.25</v>
      </c>
    </row>
    <row r="3218" spans="2:6" x14ac:dyDescent="0.25">
      <c r="B3218" t="s">
        <v>2848</v>
      </c>
      <c r="E3218" s="13">
        <v>-300</v>
      </c>
      <c r="F3218" s="16">
        <f>SUM(E$2:E3218)</f>
        <v>86698.25</v>
      </c>
    </row>
    <row r="3219" spans="2:6" x14ac:dyDescent="0.25">
      <c r="B3219" t="s">
        <v>2848</v>
      </c>
      <c r="E3219" s="13">
        <v>-150</v>
      </c>
      <c r="F3219" s="16">
        <f>SUM(E$2:E3219)</f>
        <v>86548.25</v>
      </c>
    </row>
    <row r="3220" spans="2:6" x14ac:dyDescent="0.25">
      <c r="B3220" t="s">
        <v>2849</v>
      </c>
      <c r="E3220" s="13">
        <v>-100</v>
      </c>
      <c r="F3220" s="16">
        <f>SUM(E$2:E3220)</f>
        <v>86448.25</v>
      </c>
    </row>
    <row r="3221" spans="2:6" x14ac:dyDescent="0.25">
      <c r="B3221" t="s">
        <v>2849</v>
      </c>
      <c r="E3221" s="13">
        <v>-100</v>
      </c>
      <c r="F3221" s="16">
        <f>SUM(E$2:E3221)</f>
        <v>86348.25</v>
      </c>
    </row>
    <row r="3222" spans="2:6" x14ac:dyDescent="0.25">
      <c r="B3222" t="s">
        <v>2850</v>
      </c>
      <c r="E3222" s="13">
        <v>-800</v>
      </c>
      <c r="F3222" s="16">
        <f>SUM(E$2:E3222)</f>
        <v>85548.25</v>
      </c>
    </row>
    <row r="3223" spans="2:6" x14ac:dyDescent="0.25">
      <c r="B3223" t="s">
        <v>2851</v>
      </c>
      <c r="E3223" s="13">
        <v>-800</v>
      </c>
      <c r="F3223" s="16">
        <f>SUM(E$2:E3223)</f>
        <v>84748.25</v>
      </c>
    </row>
    <row r="3224" spans="2:6" x14ac:dyDescent="0.25">
      <c r="B3224" t="s">
        <v>2852</v>
      </c>
      <c r="E3224" s="13">
        <v>-200</v>
      </c>
      <c r="F3224" s="16">
        <f>SUM(E$2:E3224)</f>
        <v>84548.25</v>
      </c>
    </row>
    <row r="3225" spans="2:6" x14ac:dyDescent="0.25">
      <c r="B3225" t="s">
        <v>2853</v>
      </c>
      <c r="E3225" s="13">
        <v>-100</v>
      </c>
      <c r="F3225" s="16">
        <f>SUM(E$2:E3225)</f>
        <v>84448.25</v>
      </c>
    </row>
    <row r="3226" spans="2:6" x14ac:dyDescent="0.25">
      <c r="B3226" t="s">
        <v>2854</v>
      </c>
      <c r="E3226" s="13">
        <v>-200</v>
      </c>
      <c r="F3226" s="16">
        <f>SUM(E$2:E3226)</f>
        <v>84248.25</v>
      </c>
    </row>
    <row r="3227" spans="2:6" x14ac:dyDescent="0.25">
      <c r="B3227" t="s">
        <v>2855</v>
      </c>
      <c r="E3227" s="13">
        <v>-500</v>
      </c>
      <c r="F3227" s="16">
        <f>SUM(E$2:E3227)</f>
        <v>83748.25</v>
      </c>
    </row>
    <row r="3228" spans="2:6" x14ac:dyDescent="0.25">
      <c r="B3228" t="s">
        <v>2855</v>
      </c>
      <c r="E3228" s="13">
        <v>-300</v>
      </c>
      <c r="F3228" s="16">
        <f>SUM(E$2:E3228)</f>
        <v>83448.25</v>
      </c>
    </row>
    <row r="3229" spans="2:6" x14ac:dyDescent="0.25">
      <c r="B3229" t="s">
        <v>2856</v>
      </c>
      <c r="E3229" s="13">
        <v>-300</v>
      </c>
      <c r="F3229" s="16">
        <f>SUM(E$2:E3229)</f>
        <v>83148.25</v>
      </c>
    </row>
    <row r="3230" spans="2:6" x14ac:dyDescent="0.25">
      <c r="B3230" t="s">
        <v>2857</v>
      </c>
      <c r="E3230" s="13">
        <v>300</v>
      </c>
      <c r="F3230" s="16">
        <f>SUM(E$2:E3230)</f>
        <v>83448.25</v>
      </c>
    </row>
    <row r="3231" spans="2:6" x14ac:dyDescent="0.25">
      <c r="B3231" t="s">
        <v>2857</v>
      </c>
      <c r="E3231" s="13">
        <v>200</v>
      </c>
      <c r="F3231" s="16">
        <f>SUM(E$2:E3231)</f>
        <v>83648.25</v>
      </c>
    </row>
    <row r="3232" spans="2:6" x14ac:dyDescent="0.25">
      <c r="B3232" t="s">
        <v>2858</v>
      </c>
      <c r="E3232" s="13">
        <v>-475</v>
      </c>
      <c r="F3232" s="16">
        <f>SUM(E$2:E3232)</f>
        <v>83173.25</v>
      </c>
    </row>
    <row r="3233" spans="2:6" x14ac:dyDescent="0.25">
      <c r="B3233" t="s">
        <v>2858</v>
      </c>
      <c r="E3233" s="15">
        <v>712.5</v>
      </c>
      <c r="F3233" s="16">
        <f>SUM(E$2:E3233)</f>
        <v>83885.75</v>
      </c>
    </row>
    <row r="3234" spans="2:6" x14ac:dyDescent="0.25">
      <c r="B3234" t="s">
        <v>2859</v>
      </c>
      <c r="E3234" s="13">
        <v>450</v>
      </c>
      <c r="F3234" s="16">
        <f>SUM(E$2:E3234)</f>
        <v>84335.75</v>
      </c>
    </row>
    <row r="3235" spans="2:6" x14ac:dyDescent="0.25">
      <c r="B3235" t="s">
        <v>2859</v>
      </c>
      <c r="E3235" s="13">
        <v>330</v>
      </c>
      <c r="F3235" s="16">
        <f>SUM(E$2:E3235)</f>
        <v>84665.75</v>
      </c>
    </row>
    <row r="3236" spans="2:6" x14ac:dyDescent="0.25">
      <c r="B3236" t="s">
        <v>2860</v>
      </c>
      <c r="E3236" s="13">
        <v>-100</v>
      </c>
      <c r="F3236" s="16">
        <f>SUM(E$2:E3236)</f>
        <v>84565.75</v>
      </c>
    </row>
    <row r="3237" spans="2:6" x14ac:dyDescent="0.25">
      <c r="B3237" t="s">
        <v>2860</v>
      </c>
      <c r="E3237" s="13">
        <v>-100</v>
      </c>
      <c r="F3237" s="16">
        <f>SUM(E$2:E3237)</f>
        <v>84465.75</v>
      </c>
    </row>
    <row r="3238" spans="2:6" x14ac:dyDescent="0.25">
      <c r="B3238" t="s">
        <v>2861</v>
      </c>
      <c r="E3238" s="13">
        <v>1300</v>
      </c>
      <c r="F3238" s="16">
        <f>SUM(E$2:E3238)</f>
        <v>85765.75</v>
      </c>
    </row>
    <row r="3239" spans="2:6" x14ac:dyDescent="0.25">
      <c r="B3239" t="s">
        <v>2861</v>
      </c>
      <c r="E3239" s="13">
        <v>425</v>
      </c>
      <c r="F3239" s="16">
        <f>SUM(E$2:E3239)</f>
        <v>86190.75</v>
      </c>
    </row>
    <row r="3240" spans="2:6" x14ac:dyDescent="0.25">
      <c r="B3240" t="s">
        <v>2862</v>
      </c>
      <c r="E3240" s="13">
        <v>-275</v>
      </c>
      <c r="F3240" s="16">
        <f>SUM(E$2:E3240)</f>
        <v>85915.75</v>
      </c>
    </row>
    <row r="3241" spans="2:6" x14ac:dyDescent="0.25">
      <c r="B3241" t="s">
        <v>2862</v>
      </c>
      <c r="E3241" s="13">
        <v>-175</v>
      </c>
      <c r="F3241" s="16">
        <f>SUM(E$2:E3241)</f>
        <v>85740.75</v>
      </c>
    </row>
    <row r="3242" spans="2:6" x14ac:dyDescent="0.25">
      <c r="B3242" t="s">
        <v>2846</v>
      </c>
      <c r="E3242" s="13">
        <v>-100</v>
      </c>
      <c r="F3242" s="16">
        <f>SUM(E$2:E3242)</f>
        <v>85640.75</v>
      </c>
    </row>
    <row r="3243" spans="2:6" x14ac:dyDescent="0.25">
      <c r="B3243" t="s">
        <v>2846</v>
      </c>
      <c r="E3243" s="13">
        <v>-100</v>
      </c>
      <c r="F3243" s="16">
        <f>SUM(E$2:E3243)</f>
        <v>85540.75</v>
      </c>
    </row>
    <row r="3244" spans="2:6" x14ac:dyDescent="0.25">
      <c r="B3244" t="s">
        <v>2863</v>
      </c>
      <c r="E3244" s="13">
        <v>-100</v>
      </c>
      <c r="F3244" s="16">
        <f>SUM(E$2:E3244)</f>
        <v>85440.75</v>
      </c>
    </row>
    <row r="3245" spans="2:6" x14ac:dyDescent="0.25">
      <c r="B3245" t="s">
        <v>2863</v>
      </c>
      <c r="E3245" s="13">
        <v>-100</v>
      </c>
      <c r="F3245" s="16">
        <f>SUM(E$2:E3245)</f>
        <v>85340.75</v>
      </c>
    </row>
    <row r="3246" spans="2:6" x14ac:dyDescent="0.25">
      <c r="B3246" t="s">
        <v>2864</v>
      </c>
      <c r="E3246" s="13">
        <v>360</v>
      </c>
      <c r="F3246" s="16">
        <f>SUM(E$2:E3246)</f>
        <v>85700.75</v>
      </c>
    </row>
    <row r="3247" spans="2:6" x14ac:dyDescent="0.25">
      <c r="B3247" t="s">
        <v>2865</v>
      </c>
      <c r="E3247" s="13">
        <v>420</v>
      </c>
      <c r="F3247" s="16">
        <f>SUM(E$2:E3247)</f>
        <v>86120.75</v>
      </c>
    </row>
    <row r="3248" spans="2:6" x14ac:dyDescent="0.25">
      <c r="B3248" t="s">
        <v>2865</v>
      </c>
      <c r="E3248" s="13">
        <v>1680</v>
      </c>
      <c r="F3248" s="16">
        <f>SUM(E$2:E3248)</f>
        <v>87800.75</v>
      </c>
    </row>
    <row r="3249" spans="2:6" x14ac:dyDescent="0.25">
      <c r="B3249" t="s">
        <v>2866</v>
      </c>
      <c r="E3249" s="13">
        <v>360</v>
      </c>
      <c r="F3249" s="16">
        <f>SUM(E$2:E3249)</f>
        <v>88160.75</v>
      </c>
    </row>
    <row r="3250" spans="2:6" x14ac:dyDescent="0.25">
      <c r="B3250" t="s">
        <v>2866</v>
      </c>
      <c r="E3250" s="13">
        <v>430</v>
      </c>
      <c r="F3250" s="16">
        <f>SUM(E$2:E3250)</f>
        <v>88590.75</v>
      </c>
    </row>
    <row r="3251" spans="2:6" x14ac:dyDescent="0.25">
      <c r="B3251" t="s">
        <v>2867</v>
      </c>
      <c r="E3251" s="13">
        <v>-75</v>
      </c>
      <c r="F3251" s="16">
        <f>SUM(E$2:E3251)</f>
        <v>88515.75</v>
      </c>
    </row>
    <row r="3252" spans="2:6" x14ac:dyDescent="0.25">
      <c r="B3252" t="s">
        <v>2867</v>
      </c>
      <c r="E3252" s="13">
        <v>-75</v>
      </c>
      <c r="F3252" s="16">
        <f>SUM(E$2:E3252)</f>
        <v>88440.75</v>
      </c>
    </row>
    <row r="3253" spans="2:6" x14ac:dyDescent="0.25">
      <c r="B3253" t="s">
        <v>2868</v>
      </c>
      <c r="E3253" s="13">
        <v>-100</v>
      </c>
      <c r="F3253" s="16">
        <f>SUM(E$2:E3253)</f>
        <v>88340.75</v>
      </c>
    </row>
    <row r="3254" spans="2:6" x14ac:dyDescent="0.25">
      <c r="B3254" t="s">
        <v>2869</v>
      </c>
      <c r="E3254" s="13">
        <v>280</v>
      </c>
      <c r="F3254" s="16">
        <f>SUM(E$2:E3254)</f>
        <v>88620.75</v>
      </c>
    </row>
    <row r="3255" spans="2:6" x14ac:dyDescent="0.25">
      <c r="B3255" t="s">
        <v>2870</v>
      </c>
      <c r="E3255" s="13">
        <v>-100</v>
      </c>
      <c r="F3255" s="16">
        <f>SUM(E$2:E3255)</f>
        <v>88520.75</v>
      </c>
    </row>
    <row r="3256" spans="2:6" x14ac:dyDescent="0.25">
      <c r="B3256" t="s">
        <v>2870</v>
      </c>
      <c r="E3256" s="13">
        <v>-100</v>
      </c>
      <c r="F3256" s="16">
        <f>SUM(E$2:E3256)</f>
        <v>88420.75</v>
      </c>
    </row>
    <row r="3257" spans="2:6" x14ac:dyDescent="0.25">
      <c r="B3257" t="s">
        <v>2871</v>
      </c>
      <c r="E3257" s="13">
        <v>-300</v>
      </c>
      <c r="F3257" s="16">
        <f>SUM(E$2:E3257)</f>
        <v>88120.75</v>
      </c>
    </row>
    <row r="3258" spans="2:6" x14ac:dyDescent="0.25">
      <c r="B3258" t="s">
        <v>2871</v>
      </c>
      <c r="E3258" s="13">
        <v>-200</v>
      </c>
      <c r="F3258" s="16">
        <f>SUM(E$2:E3258)</f>
        <v>87920.75</v>
      </c>
    </row>
    <row r="3259" spans="2:6" x14ac:dyDescent="0.25">
      <c r="B3259" t="s">
        <v>2872</v>
      </c>
      <c r="E3259" s="13">
        <v>380</v>
      </c>
      <c r="F3259" s="16">
        <f>SUM(E$2:E3259)</f>
        <v>88300.75</v>
      </c>
    </row>
    <row r="3260" spans="2:6" x14ac:dyDescent="0.25">
      <c r="B3260" t="s">
        <v>2872</v>
      </c>
      <c r="E3260" s="13">
        <v>310</v>
      </c>
      <c r="F3260" s="16">
        <f>SUM(E$2:E3260)</f>
        <v>88610.75</v>
      </c>
    </row>
    <row r="3261" spans="2:6" x14ac:dyDescent="0.25">
      <c r="B3261" t="s">
        <v>2873</v>
      </c>
      <c r="E3261" s="13">
        <v>750</v>
      </c>
      <c r="F3261" s="16">
        <f>SUM(E$2:E3261)</f>
        <v>89360.75</v>
      </c>
    </row>
    <row r="3262" spans="2:6" x14ac:dyDescent="0.25">
      <c r="B3262" t="s">
        <v>2873</v>
      </c>
      <c r="E3262" s="13">
        <v>540</v>
      </c>
      <c r="F3262" s="16">
        <f>SUM(E$2:E3262)</f>
        <v>89900.75</v>
      </c>
    </row>
    <row r="3263" spans="2:6" x14ac:dyDescent="0.25">
      <c r="B3263" t="s">
        <v>2874</v>
      </c>
      <c r="E3263" s="13">
        <v>-100</v>
      </c>
      <c r="F3263" s="16">
        <f>SUM(E$2:E3263)</f>
        <v>89800.75</v>
      </c>
    </row>
    <row r="3264" spans="2:6" x14ac:dyDescent="0.25">
      <c r="B3264" t="s">
        <v>2874</v>
      </c>
      <c r="E3264" s="13">
        <v>-100</v>
      </c>
      <c r="F3264" s="16">
        <f>SUM(E$2:E3264)</f>
        <v>89700.75</v>
      </c>
    </row>
    <row r="3265" spans="2:6" x14ac:dyDescent="0.25">
      <c r="B3265" t="s">
        <v>2875</v>
      </c>
      <c r="E3265" s="13">
        <v>-100</v>
      </c>
      <c r="F3265" s="16">
        <f>SUM(E$2:E3265)</f>
        <v>89600.75</v>
      </c>
    </row>
    <row r="3266" spans="2:6" x14ac:dyDescent="0.25">
      <c r="B3266" t="s">
        <v>2875</v>
      </c>
      <c r="E3266" s="13">
        <v>-100</v>
      </c>
      <c r="F3266" s="16">
        <f>SUM(E$2:E3266)</f>
        <v>89500.75</v>
      </c>
    </row>
    <row r="3267" spans="2:6" x14ac:dyDescent="0.25">
      <c r="B3267" t="s">
        <v>2876</v>
      </c>
      <c r="E3267" s="13">
        <v>-100</v>
      </c>
      <c r="F3267" s="16">
        <f>SUM(E$2:E3267)</f>
        <v>89400.75</v>
      </c>
    </row>
    <row r="3268" spans="2:6" x14ac:dyDescent="0.25">
      <c r="B3268" t="s">
        <v>2876</v>
      </c>
      <c r="E3268" s="13">
        <v>-200</v>
      </c>
      <c r="F3268" s="16">
        <f>SUM(E$2:E3268)</f>
        <v>89200.75</v>
      </c>
    </row>
    <row r="3269" spans="2:6" x14ac:dyDescent="0.25">
      <c r="B3269" t="s">
        <v>2877</v>
      </c>
      <c r="E3269" s="13">
        <v>-100</v>
      </c>
      <c r="F3269" s="16">
        <f>SUM(E$2:E3269)</f>
        <v>89100.75</v>
      </c>
    </row>
    <row r="3270" spans="2:6" x14ac:dyDescent="0.25">
      <c r="B3270" t="s">
        <v>2877</v>
      </c>
      <c r="E3270" s="13">
        <v>-100</v>
      </c>
      <c r="F3270" s="16">
        <f>SUM(E$2:E3270)</f>
        <v>89000.75</v>
      </c>
    </row>
    <row r="3271" spans="2:6" x14ac:dyDescent="0.25">
      <c r="B3271" t="s">
        <v>2878</v>
      </c>
      <c r="E3271" s="13">
        <v>-500</v>
      </c>
      <c r="F3271" s="16">
        <f>SUM(E$2:E3271)</f>
        <v>88500.75</v>
      </c>
    </row>
    <row r="3272" spans="2:6" x14ac:dyDescent="0.25">
      <c r="B3272" t="s">
        <v>2878</v>
      </c>
      <c r="E3272" s="13">
        <v>-200</v>
      </c>
      <c r="F3272" s="16">
        <f>SUM(E$2:E3272)</f>
        <v>88300.75</v>
      </c>
    </row>
    <row r="3273" spans="2:6" x14ac:dyDescent="0.25">
      <c r="B3273" t="s">
        <v>2879</v>
      </c>
      <c r="E3273" s="13">
        <v>-200</v>
      </c>
      <c r="F3273" s="16">
        <f>SUM(E$2:E3273)</f>
        <v>88100.75</v>
      </c>
    </row>
    <row r="3274" spans="2:6" x14ac:dyDescent="0.25">
      <c r="B3274" t="s">
        <v>2879</v>
      </c>
      <c r="E3274" s="13">
        <v>-200</v>
      </c>
      <c r="F3274" s="16">
        <f>SUM(E$2:E3274)</f>
        <v>87900.75</v>
      </c>
    </row>
    <row r="3275" spans="2:6" x14ac:dyDescent="0.25">
      <c r="B3275" t="s">
        <v>2880</v>
      </c>
      <c r="E3275" s="13">
        <v>-275</v>
      </c>
      <c r="F3275" s="16">
        <f>SUM(E$2:E3275)</f>
        <v>87625.75</v>
      </c>
    </row>
    <row r="3276" spans="2:6" x14ac:dyDescent="0.25">
      <c r="B3276" t="s">
        <v>2880</v>
      </c>
      <c r="E3276" s="13">
        <v>-275</v>
      </c>
      <c r="F3276" s="16">
        <f>SUM(E$2:E3276)</f>
        <v>87350.75</v>
      </c>
    </row>
    <row r="3277" spans="2:6" x14ac:dyDescent="0.25">
      <c r="B3277" t="s">
        <v>2881</v>
      </c>
      <c r="E3277" s="13">
        <v>-375</v>
      </c>
      <c r="F3277" s="16">
        <f>SUM(E$2:E3277)</f>
        <v>86975.75</v>
      </c>
    </row>
    <row r="3278" spans="2:6" x14ac:dyDescent="0.25">
      <c r="B3278" t="s">
        <v>2881</v>
      </c>
      <c r="E3278" s="13">
        <v>-375</v>
      </c>
      <c r="F3278" s="16">
        <f>SUM(E$2:E3278)</f>
        <v>86600.75</v>
      </c>
    </row>
    <row r="3279" spans="2:6" x14ac:dyDescent="0.25">
      <c r="B3279" t="s">
        <v>2882</v>
      </c>
      <c r="E3279" s="13">
        <v>-300</v>
      </c>
      <c r="F3279" s="16">
        <f>SUM(E$2:E3279)</f>
        <v>86300.75</v>
      </c>
    </row>
    <row r="3280" spans="2:6" x14ac:dyDescent="0.25">
      <c r="B3280" t="s">
        <v>2882</v>
      </c>
      <c r="E3280" s="13">
        <v>-300</v>
      </c>
      <c r="F3280" s="16">
        <f>SUM(E$2:E3280)</f>
        <v>86000.75</v>
      </c>
    </row>
    <row r="3281" spans="2:6" x14ac:dyDescent="0.25">
      <c r="B3281" t="s">
        <v>2883</v>
      </c>
      <c r="E3281" s="13">
        <v>-275</v>
      </c>
      <c r="F3281" s="16">
        <f>SUM(E$2:E3281)</f>
        <v>85725.75</v>
      </c>
    </row>
    <row r="3282" spans="2:6" x14ac:dyDescent="0.25">
      <c r="B3282" t="s">
        <v>2883</v>
      </c>
      <c r="E3282" s="13">
        <v>-200</v>
      </c>
      <c r="F3282" s="16">
        <f>SUM(E$2:E3282)</f>
        <v>85525.75</v>
      </c>
    </row>
    <row r="3283" spans="2:6" x14ac:dyDescent="0.25">
      <c r="B3283" t="s">
        <v>2884</v>
      </c>
      <c r="E3283" s="13">
        <v>-400</v>
      </c>
      <c r="F3283" s="16">
        <f>SUM(E$2:E3283)</f>
        <v>85125.75</v>
      </c>
    </row>
    <row r="3284" spans="2:6" x14ac:dyDescent="0.25">
      <c r="B3284" t="s">
        <v>2885</v>
      </c>
      <c r="E3284" s="13">
        <v>-375</v>
      </c>
      <c r="F3284" s="16">
        <f>SUM(E$2:E3284)</f>
        <v>84750.75</v>
      </c>
    </row>
    <row r="3285" spans="2:6" x14ac:dyDescent="0.25">
      <c r="B3285" t="s">
        <v>2886</v>
      </c>
      <c r="E3285" s="13">
        <v>-350</v>
      </c>
      <c r="F3285" s="16">
        <f>SUM(E$2:E3285)</f>
        <v>84400.75</v>
      </c>
    </row>
    <row r="3286" spans="2:6" x14ac:dyDescent="0.25">
      <c r="B3286" t="s">
        <v>2886</v>
      </c>
      <c r="E3286" s="13">
        <v>-200</v>
      </c>
      <c r="F3286" s="16">
        <f>SUM(E$2:E3286)</f>
        <v>84200.75</v>
      </c>
    </row>
    <row r="3287" spans="2:6" x14ac:dyDescent="0.25">
      <c r="B3287" t="s">
        <v>2887</v>
      </c>
      <c r="E3287" s="13">
        <v>-100</v>
      </c>
      <c r="F3287" s="16">
        <f>SUM(E$2:E3287)</f>
        <v>84100.75</v>
      </c>
    </row>
    <row r="3288" spans="2:6" x14ac:dyDescent="0.25">
      <c r="B3288" t="s">
        <v>2887</v>
      </c>
      <c r="E3288" s="13">
        <v>-100</v>
      </c>
      <c r="F3288" s="16">
        <f>SUM(E$2:E3288)</f>
        <v>84000.75</v>
      </c>
    </row>
    <row r="3289" spans="2:6" x14ac:dyDescent="0.25">
      <c r="B3289" t="s">
        <v>2888</v>
      </c>
      <c r="E3289" s="13">
        <v>-100</v>
      </c>
      <c r="F3289" s="16">
        <f>SUM(E$2:E3289)</f>
        <v>83900.75</v>
      </c>
    </row>
    <row r="3290" spans="2:6" x14ac:dyDescent="0.25">
      <c r="B3290" t="s">
        <v>2888</v>
      </c>
      <c r="E3290" s="13">
        <v>-100</v>
      </c>
      <c r="F3290" s="16">
        <f>SUM(E$2:E3290)</f>
        <v>83800.75</v>
      </c>
    </row>
    <row r="3291" spans="2:6" x14ac:dyDescent="0.25">
      <c r="B3291" t="s">
        <v>2889</v>
      </c>
      <c r="E3291" s="13">
        <v>-200</v>
      </c>
      <c r="F3291" s="16">
        <f>SUM(E$2:E3291)</f>
        <v>83600.75</v>
      </c>
    </row>
    <row r="3292" spans="2:6" x14ac:dyDescent="0.25">
      <c r="B3292" t="s">
        <v>2889</v>
      </c>
      <c r="E3292" s="13">
        <v>-200</v>
      </c>
      <c r="F3292" s="16">
        <f>SUM(E$2:E3292)</f>
        <v>83400.75</v>
      </c>
    </row>
    <row r="3293" spans="2:6" x14ac:dyDescent="0.25">
      <c r="B3293" t="s">
        <v>2890</v>
      </c>
      <c r="E3293" s="12">
        <v>-400</v>
      </c>
      <c r="F3293" s="16">
        <f>SUM(E$2:E3293)</f>
        <v>83000.75</v>
      </c>
    </row>
    <row r="3294" spans="2:6" x14ac:dyDescent="0.25">
      <c r="B3294" t="s">
        <v>2890</v>
      </c>
      <c r="E3294" s="12">
        <v>-150</v>
      </c>
      <c r="F3294" s="16">
        <f>SUM(E$2:E3294)</f>
        <v>82850.75</v>
      </c>
    </row>
    <row r="3295" spans="2:6" x14ac:dyDescent="0.25">
      <c r="B3295" t="s">
        <v>2891</v>
      </c>
      <c r="E3295" s="12">
        <v>-350</v>
      </c>
      <c r="F3295" s="16">
        <f>SUM(E$2:E3295)</f>
        <v>82500.75</v>
      </c>
    </row>
    <row r="3296" spans="2:6" x14ac:dyDescent="0.25">
      <c r="B3296" t="s">
        <v>2891</v>
      </c>
      <c r="E3296" s="12">
        <v>-100</v>
      </c>
      <c r="F3296" s="16">
        <f>SUM(E$2:E3296)</f>
        <v>82400.75</v>
      </c>
    </row>
    <row r="3297" spans="2:6" x14ac:dyDescent="0.25">
      <c r="B3297" t="s">
        <v>2892</v>
      </c>
      <c r="E3297" s="13">
        <v>2400</v>
      </c>
      <c r="F3297" s="16">
        <f>SUM(E$2:E3297)</f>
        <v>84800.75</v>
      </c>
    </row>
    <row r="3298" spans="2:6" x14ac:dyDescent="0.25">
      <c r="B3298" t="s">
        <v>2894</v>
      </c>
      <c r="E3298" s="12">
        <v>-400</v>
      </c>
      <c r="F3298" s="16">
        <f>SUM(E$2:E3298)</f>
        <v>84400.75</v>
      </c>
    </row>
    <row r="3299" spans="2:6" x14ac:dyDescent="0.25">
      <c r="B3299" t="s">
        <v>2893</v>
      </c>
      <c r="E3299" s="12">
        <v>-275</v>
      </c>
      <c r="F3299" s="16">
        <f>SUM(E$2:E3299)</f>
        <v>84125.75</v>
      </c>
    </row>
    <row r="3300" spans="2:6" x14ac:dyDescent="0.25">
      <c r="B3300" t="s">
        <v>2893</v>
      </c>
      <c r="E3300" s="12">
        <v>-100</v>
      </c>
      <c r="F3300" s="16">
        <f>SUM(E$2:E3300)</f>
        <v>84025.75</v>
      </c>
    </row>
    <row r="3301" spans="2:6" x14ac:dyDescent="0.25">
      <c r="B3301" t="s">
        <v>2893</v>
      </c>
      <c r="E3301" s="12">
        <v>-175</v>
      </c>
      <c r="F3301" s="16">
        <f>SUM(E$2:E3301)</f>
        <v>83850.75</v>
      </c>
    </row>
    <row r="3302" spans="2:6" x14ac:dyDescent="0.25">
      <c r="B3302" t="s">
        <v>2893</v>
      </c>
      <c r="E3302" s="12">
        <v>-100</v>
      </c>
      <c r="F3302" s="16">
        <f>SUM(E$2:E3302)</f>
        <v>83750.75</v>
      </c>
    </row>
    <row r="3303" spans="2:6" x14ac:dyDescent="0.25">
      <c r="B3303" t="s">
        <v>2443</v>
      </c>
      <c r="E3303" s="12">
        <v>-200</v>
      </c>
      <c r="F3303" s="16">
        <f>SUM(E$2:E3303)</f>
        <v>83550.75</v>
      </c>
    </row>
    <row r="3304" spans="2:6" x14ac:dyDescent="0.25">
      <c r="B3304" t="s">
        <v>2443</v>
      </c>
      <c r="E3304" s="12">
        <v>-200</v>
      </c>
      <c r="F3304" s="16">
        <f>SUM(E$2:E3304)</f>
        <v>83350.75</v>
      </c>
    </row>
    <row r="3305" spans="2:6" x14ac:dyDescent="0.25">
      <c r="B3305" t="s">
        <v>2895</v>
      </c>
      <c r="E3305" s="12">
        <v>-200</v>
      </c>
      <c r="F3305" s="16">
        <f>SUM(E$2:E3305)</f>
        <v>83150.75</v>
      </c>
    </row>
    <row r="3306" spans="2:6" x14ac:dyDescent="0.25">
      <c r="B3306" t="s">
        <v>2895</v>
      </c>
      <c r="E3306" s="12">
        <v>-200</v>
      </c>
      <c r="F3306" s="16">
        <f>SUM(E$2:E3306)</f>
        <v>82950.75</v>
      </c>
    </row>
    <row r="3307" spans="2:6" x14ac:dyDescent="0.25">
      <c r="B3307" t="s">
        <v>2896</v>
      </c>
      <c r="E3307" s="13">
        <v>450</v>
      </c>
      <c r="F3307" s="16">
        <f>SUM(E$2:E3307)</f>
        <v>83400.75</v>
      </c>
    </row>
    <row r="3308" spans="2:6" x14ac:dyDescent="0.25">
      <c r="B3308" t="s">
        <v>2896</v>
      </c>
      <c r="E3308" s="13">
        <v>350</v>
      </c>
      <c r="F3308" s="16">
        <f>SUM(E$2:E3308)</f>
        <v>83750.75</v>
      </c>
    </row>
    <row r="3309" spans="2:6" x14ac:dyDescent="0.25">
      <c r="B3309" t="s">
        <v>2897</v>
      </c>
      <c r="E3309" s="13">
        <v>-475</v>
      </c>
      <c r="F3309" s="16">
        <f>SUM(E$2:E3309)</f>
        <v>83275.75</v>
      </c>
    </row>
    <row r="3310" spans="2:6" x14ac:dyDescent="0.25">
      <c r="B3310" t="s">
        <v>2898</v>
      </c>
      <c r="E3310" s="13">
        <v>-200</v>
      </c>
      <c r="F3310" s="16">
        <f>SUM(E$2:E3310)</f>
        <v>83075.75</v>
      </c>
    </row>
    <row r="3311" spans="2:6" x14ac:dyDescent="0.25">
      <c r="B3311" t="s">
        <v>2899</v>
      </c>
      <c r="E3311" s="13">
        <v>-50</v>
      </c>
      <c r="F3311" s="16">
        <f>SUM(E$2:E3311)</f>
        <v>83025.75</v>
      </c>
    </row>
    <row r="3312" spans="2:6" x14ac:dyDescent="0.25">
      <c r="B3312" t="s">
        <v>2899</v>
      </c>
      <c r="E3312" s="13">
        <v>-50</v>
      </c>
      <c r="F3312" s="16">
        <f>SUM(E$2:E3312)</f>
        <v>82975.75</v>
      </c>
    </row>
    <row r="3313" spans="2:6" x14ac:dyDescent="0.25">
      <c r="B3313" t="s">
        <v>2900</v>
      </c>
      <c r="E3313" s="13">
        <v>-75</v>
      </c>
      <c r="F3313" s="16">
        <f>SUM(E$2:E3313)</f>
        <v>82900.75</v>
      </c>
    </row>
    <row r="3314" spans="2:6" x14ac:dyDescent="0.25">
      <c r="B3314" t="s">
        <v>2900</v>
      </c>
      <c r="E3314" s="13">
        <v>-75</v>
      </c>
      <c r="F3314" s="16">
        <f>SUM(E$2:E3314)</f>
        <v>82825.75</v>
      </c>
    </row>
    <row r="3315" spans="2:6" x14ac:dyDescent="0.25">
      <c r="B3315" t="s">
        <v>2900</v>
      </c>
      <c r="E3315" s="13">
        <v>-75</v>
      </c>
      <c r="F3315" s="16">
        <f>SUM(E$2:E3315)</f>
        <v>82750.75</v>
      </c>
    </row>
    <row r="3316" spans="2:6" x14ac:dyDescent="0.25">
      <c r="B3316" t="s">
        <v>2901</v>
      </c>
      <c r="E3316" s="13">
        <v>-175</v>
      </c>
      <c r="F3316" s="16">
        <f>SUM(E$2:E3316)</f>
        <v>82575.75</v>
      </c>
    </row>
    <row r="3317" spans="2:6" x14ac:dyDescent="0.25">
      <c r="B3317" t="s">
        <v>2901</v>
      </c>
      <c r="E3317" s="13">
        <v>-175</v>
      </c>
      <c r="F3317" s="16">
        <f>SUM(E$2:E3317)</f>
        <v>82400.75</v>
      </c>
    </row>
    <row r="3318" spans="2:6" x14ac:dyDescent="0.25">
      <c r="B3318" t="s">
        <v>2902</v>
      </c>
      <c r="E3318" s="13">
        <v>-100</v>
      </c>
      <c r="F3318" s="16">
        <f>SUM(E$2:E3318)</f>
        <v>82300.75</v>
      </c>
    </row>
    <row r="3319" spans="2:6" x14ac:dyDescent="0.25">
      <c r="B3319" t="s">
        <v>2902</v>
      </c>
      <c r="E3319" s="13">
        <v>-100</v>
      </c>
      <c r="F3319" s="16">
        <f>SUM(E$2:E3319)</f>
        <v>82200.75</v>
      </c>
    </row>
    <row r="3320" spans="2:6" x14ac:dyDescent="0.25">
      <c r="B3320" t="s">
        <v>2903</v>
      </c>
      <c r="E3320" s="13">
        <v>-200</v>
      </c>
      <c r="F3320" s="16">
        <f>SUM(E$2:E3320)</f>
        <v>82000.75</v>
      </c>
    </row>
    <row r="3321" spans="2:6" x14ac:dyDescent="0.25">
      <c r="B3321" t="s">
        <v>2903</v>
      </c>
      <c r="E3321" s="13">
        <v>-200</v>
      </c>
      <c r="F3321" s="16">
        <f>SUM(E$2:E3321)</f>
        <v>81800.75</v>
      </c>
    </row>
    <row r="3322" spans="2:6" x14ac:dyDescent="0.25">
      <c r="B3322" t="s">
        <v>2904</v>
      </c>
      <c r="E3322" s="13">
        <v>-375</v>
      </c>
      <c r="F3322" s="16">
        <f>SUM(E$2:E3322)</f>
        <v>81425.75</v>
      </c>
    </row>
    <row r="3323" spans="2:6" x14ac:dyDescent="0.25">
      <c r="B3323" t="s">
        <v>2904</v>
      </c>
      <c r="E3323" s="13">
        <v>-200</v>
      </c>
      <c r="F3323" s="16">
        <f>SUM(E$2:E3323)</f>
        <v>81225.75</v>
      </c>
    </row>
    <row r="3324" spans="2:6" x14ac:dyDescent="0.25">
      <c r="B3324" t="s">
        <v>2905</v>
      </c>
      <c r="E3324" s="13">
        <v>-100</v>
      </c>
      <c r="F3324" s="16">
        <f>SUM(E$2:E3324)</f>
        <v>81125.75</v>
      </c>
    </row>
    <row r="3325" spans="2:6" x14ac:dyDescent="0.25">
      <c r="B3325" t="s">
        <v>2905</v>
      </c>
      <c r="E3325" s="13">
        <v>-100</v>
      </c>
      <c r="F3325" s="16">
        <f>SUM(E$2:E3325)</f>
        <v>81025.75</v>
      </c>
    </row>
    <row r="3326" spans="2:6" x14ac:dyDescent="0.25">
      <c r="B3326" t="s">
        <v>2906</v>
      </c>
      <c r="E3326" s="13">
        <v>190</v>
      </c>
      <c r="F3326" s="16">
        <f>SUM(E$2:E3326)</f>
        <v>81215.75</v>
      </c>
    </row>
    <row r="3327" spans="2:6" x14ac:dyDescent="0.25">
      <c r="B3327" t="s">
        <v>2906</v>
      </c>
      <c r="E3327" s="13">
        <v>140</v>
      </c>
      <c r="F3327" s="16">
        <f>SUM(E$2:E3327)</f>
        <v>81355.75</v>
      </c>
    </row>
    <row r="3328" spans="2:6" x14ac:dyDescent="0.25">
      <c r="B3328" t="s">
        <v>2907</v>
      </c>
      <c r="E3328" s="13">
        <v>-300</v>
      </c>
      <c r="F3328" s="16">
        <f>SUM(E$2:E3328)</f>
        <v>81055.75</v>
      </c>
    </row>
    <row r="3329" spans="2:6" x14ac:dyDescent="0.25">
      <c r="B3329" t="s">
        <v>2907</v>
      </c>
      <c r="E3329" s="13">
        <v>-300</v>
      </c>
      <c r="F3329" s="16">
        <f>SUM(E$2:E3329)</f>
        <v>80755.75</v>
      </c>
    </row>
    <row r="3330" spans="2:6" x14ac:dyDescent="0.25">
      <c r="B3330" t="s">
        <v>2908</v>
      </c>
      <c r="E3330" s="13">
        <v>-75</v>
      </c>
      <c r="F3330" s="16">
        <f>SUM(E$2:E3330)</f>
        <v>80680.75</v>
      </c>
    </row>
    <row r="3331" spans="2:6" x14ac:dyDescent="0.25">
      <c r="B3331" t="s">
        <v>2909</v>
      </c>
      <c r="E3331" s="13">
        <v>-75</v>
      </c>
      <c r="F3331" s="16">
        <f>SUM(E$2:E3331)</f>
        <v>80605.75</v>
      </c>
    </row>
    <row r="3332" spans="2:6" x14ac:dyDescent="0.25">
      <c r="B3332" t="s">
        <v>2910</v>
      </c>
      <c r="E3332" s="13">
        <v>-75</v>
      </c>
      <c r="F3332" s="16">
        <f>SUM(E$2:E3332)</f>
        <v>80530.75</v>
      </c>
    </row>
    <row r="3333" spans="2:6" x14ac:dyDescent="0.25">
      <c r="B3333" t="s">
        <v>2870</v>
      </c>
      <c r="E3333" s="13">
        <v>-75</v>
      </c>
      <c r="F3333" s="16">
        <f>SUM(E$2:E3333)</f>
        <v>80455.75</v>
      </c>
    </row>
    <row r="3334" spans="2:6" x14ac:dyDescent="0.25">
      <c r="B3334" t="s">
        <v>2911</v>
      </c>
      <c r="E3334" s="13">
        <v>-500</v>
      </c>
      <c r="F3334" s="16">
        <f>SUM(E$2:E3334)</f>
        <v>79955.75</v>
      </c>
    </row>
    <row r="3335" spans="2:6" x14ac:dyDescent="0.25">
      <c r="B3335" t="s">
        <v>2911</v>
      </c>
      <c r="E3335" s="13">
        <v>-200</v>
      </c>
      <c r="F3335" s="16">
        <f>SUM(E$2:E3335)</f>
        <v>79755.75</v>
      </c>
    </row>
    <row r="3336" spans="2:6" x14ac:dyDescent="0.25">
      <c r="B3336" t="s">
        <v>2911</v>
      </c>
      <c r="E3336" s="13">
        <v>-75</v>
      </c>
      <c r="F3336" s="16">
        <f>SUM(E$2:E3336)</f>
        <v>79680.75</v>
      </c>
    </row>
    <row r="3337" spans="2:6" x14ac:dyDescent="0.25">
      <c r="B3337" t="s">
        <v>2911</v>
      </c>
      <c r="E3337" s="13">
        <v>-150</v>
      </c>
      <c r="F3337" s="16">
        <f>SUM(E$2:E3337)</f>
        <v>79530.75</v>
      </c>
    </row>
    <row r="3338" spans="2:6" x14ac:dyDescent="0.25">
      <c r="B3338" t="s">
        <v>2912</v>
      </c>
      <c r="E3338" s="13">
        <v>-350</v>
      </c>
      <c r="F3338" s="16">
        <f>SUM(E$2:E3338)</f>
        <v>79180.75</v>
      </c>
    </row>
    <row r="3339" spans="2:6" x14ac:dyDescent="0.25">
      <c r="B3339" t="s">
        <v>2912</v>
      </c>
      <c r="E3339" s="13">
        <v>-275</v>
      </c>
      <c r="F3339" s="16">
        <f>SUM(E$2:E3339)</f>
        <v>78905.75</v>
      </c>
    </row>
    <row r="3340" spans="2:6" x14ac:dyDescent="0.25">
      <c r="B3340" t="s">
        <v>2913</v>
      </c>
      <c r="E3340" s="13">
        <v>-175</v>
      </c>
      <c r="F3340" s="16">
        <f>SUM(E$2:E3340)</f>
        <v>78730.75</v>
      </c>
    </row>
    <row r="3341" spans="2:6" x14ac:dyDescent="0.25">
      <c r="B3341" t="s">
        <v>2914</v>
      </c>
      <c r="E3341" s="13">
        <v>-175</v>
      </c>
      <c r="F3341" s="16">
        <f>SUM(E$2:E3341)</f>
        <v>78555.75</v>
      </c>
    </row>
    <row r="3342" spans="2:6" x14ac:dyDescent="0.25">
      <c r="B3342" t="s">
        <v>2915</v>
      </c>
      <c r="E3342" s="13">
        <v>280</v>
      </c>
      <c r="F3342" s="16">
        <f>SUM(E$2:E3342)</f>
        <v>78835.75</v>
      </c>
    </row>
    <row r="3343" spans="2:6" x14ac:dyDescent="0.25">
      <c r="B3343" t="s">
        <v>2915</v>
      </c>
      <c r="E3343" s="13">
        <v>200</v>
      </c>
      <c r="F3343" s="16">
        <f>SUM(E$2:E3343)</f>
        <v>79035.75</v>
      </c>
    </row>
    <row r="3344" spans="2:6" x14ac:dyDescent="0.25">
      <c r="B3344" t="s">
        <v>2916</v>
      </c>
      <c r="E3344" s="13">
        <v>-400</v>
      </c>
      <c r="F3344" s="16">
        <f>SUM(E$2:E3344)</f>
        <v>78635.75</v>
      </c>
    </row>
    <row r="3345" spans="2:6" x14ac:dyDescent="0.25">
      <c r="B3345" t="s">
        <v>2917</v>
      </c>
      <c r="E3345" s="13">
        <v>-300</v>
      </c>
      <c r="F3345" s="16">
        <f>SUM(E$2:E3345)</f>
        <v>78335.75</v>
      </c>
    </row>
    <row r="3346" spans="2:6" x14ac:dyDescent="0.25">
      <c r="B3346" t="s">
        <v>2918</v>
      </c>
      <c r="E3346" s="13">
        <v>-175</v>
      </c>
      <c r="F3346" s="16">
        <f>SUM(E$2:E3346)</f>
        <v>78160.75</v>
      </c>
    </row>
    <row r="3347" spans="2:6" x14ac:dyDescent="0.25">
      <c r="B3347" t="s">
        <v>2918</v>
      </c>
      <c r="E3347" s="13">
        <v>-100</v>
      </c>
      <c r="F3347" s="16">
        <f>SUM(E$2:E3347)</f>
        <v>78060.75</v>
      </c>
    </row>
    <row r="3348" spans="2:6" x14ac:dyDescent="0.25">
      <c r="B3348" t="s">
        <v>2919</v>
      </c>
      <c r="E3348" s="13">
        <v>350</v>
      </c>
      <c r="F3348" s="16">
        <f>SUM(E$2:E3348)</f>
        <v>78410.75</v>
      </c>
    </row>
    <row r="3349" spans="2:6" x14ac:dyDescent="0.25">
      <c r="B3349" t="s">
        <v>2920</v>
      </c>
      <c r="E3349" s="13">
        <v>-475</v>
      </c>
      <c r="F3349" s="16">
        <f>SUM(E$2:E3349)</f>
        <v>77935.75</v>
      </c>
    </row>
    <row r="3350" spans="2:6" x14ac:dyDescent="0.25">
      <c r="B3350" t="s">
        <v>2655</v>
      </c>
      <c r="E3350" s="13">
        <v>-300</v>
      </c>
      <c r="F3350" s="16">
        <f>SUM(E$2:E3350)</f>
        <v>77635.75</v>
      </c>
    </row>
    <row r="3351" spans="2:6" x14ac:dyDescent="0.25">
      <c r="B3351" t="s">
        <v>2921</v>
      </c>
      <c r="E3351" s="13">
        <v>-375</v>
      </c>
      <c r="F3351" s="16">
        <f>SUM(E$2:E3351)</f>
        <v>77260.75</v>
      </c>
    </row>
    <row r="3352" spans="2:6" x14ac:dyDescent="0.25">
      <c r="B3352" t="s">
        <v>2921</v>
      </c>
      <c r="E3352" s="13">
        <v>-150</v>
      </c>
      <c r="F3352" s="16">
        <f>SUM(E$2:E3352)</f>
        <v>77110.75</v>
      </c>
    </row>
    <row r="3353" spans="2:6" x14ac:dyDescent="0.25">
      <c r="B3353" t="s">
        <v>2922</v>
      </c>
      <c r="E3353" s="13">
        <v>-400</v>
      </c>
      <c r="F3353" s="16">
        <f>SUM(E$2:E3353)</f>
        <v>76710.75</v>
      </c>
    </row>
    <row r="3354" spans="2:6" x14ac:dyDescent="0.25">
      <c r="B3354" t="s">
        <v>2923</v>
      </c>
      <c r="E3354" s="13">
        <v>-100</v>
      </c>
      <c r="F3354" s="16">
        <f>SUM(E$2:E3354)</f>
        <v>76610.75</v>
      </c>
    </row>
    <row r="3355" spans="2:6" x14ac:dyDescent="0.25">
      <c r="B3355" t="s">
        <v>2923</v>
      </c>
      <c r="E3355" s="13">
        <v>-100</v>
      </c>
      <c r="F3355" s="16">
        <f>SUM(E$2:E3355)</f>
        <v>76510.75</v>
      </c>
    </row>
    <row r="3356" spans="2:6" x14ac:dyDescent="0.25">
      <c r="B3356" t="s">
        <v>2924</v>
      </c>
      <c r="E3356" s="13">
        <v>-175</v>
      </c>
      <c r="F3356" s="16">
        <f>SUM(E$2:E3356)</f>
        <v>76335.75</v>
      </c>
    </row>
    <row r="3357" spans="2:6" x14ac:dyDescent="0.25">
      <c r="B3357" t="s">
        <v>2924</v>
      </c>
      <c r="E3357" s="13">
        <v>-150</v>
      </c>
      <c r="F3357" s="16">
        <f>SUM(E$2:E3357)</f>
        <v>76185.75</v>
      </c>
    </row>
    <row r="3358" spans="2:6" x14ac:dyDescent="0.25">
      <c r="B3358" t="s">
        <v>2925</v>
      </c>
      <c r="E3358" s="13">
        <v>-475</v>
      </c>
      <c r="F3358" s="16">
        <f>SUM(E$2:E3358)</f>
        <v>75710.75</v>
      </c>
    </row>
    <row r="3359" spans="2:6" x14ac:dyDescent="0.25">
      <c r="B3359" t="s">
        <v>2925</v>
      </c>
      <c r="E3359" s="15">
        <v>687.5</v>
      </c>
      <c r="F3359" s="16">
        <f>SUM(E$2:E3359)</f>
        <v>76398.25</v>
      </c>
    </row>
    <row r="3360" spans="2:6" x14ac:dyDescent="0.25">
      <c r="B3360" t="s">
        <v>2926</v>
      </c>
      <c r="E3360" s="13">
        <v>-100</v>
      </c>
      <c r="F3360" s="16">
        <f>SUM(E$2:E3360)</f>
        <v>76298.25</v>
      </c>
    </row>
    <row r="3361" spans="2:6" x14ac:dyDescent="0.25">
      <c r="B3361" t="s">
        <v>2926</v>
      </c>
      <c r="E3361" s="13">
        <v>-200</v>
      </c>
      <c r="F3361" s="16">
        <f>SUM(E$2:E3361)</f>
        <v>76098.25</v>
      </c>
    </row>
    <row r="3362" spans="2:6" x14ac:dyDescent="0.25">
      <c r="B3362" t="s">
        <v>2927</v>
      </c>
      <c r="E3362" s="13">
        <v>-800</v>
      </c>
      <c r="F3362" s="16">
        <f>SUM(E$2:E3362)</f>
        <v>75298.25</v>
      </c>
    </row>
    <row r="3363" spans="2:6" x14ac:dyDescent="0.25">
      <c r="B3363" t="s">
        <v>2928</v>
      </c>
      <c r="E3363" s="13">
        <v>-250</v>
      </c>
      <c r="F3363" s="16">
        <f>SUM(E$2:E3363)</f>
        <v>75048.25</v>
      </c>
    </row>
    <row r="3364" spans="2:6" x14ac:dyDescent="0.25">
      <c r="B3364" t="s">
        <v>2928</v>
      </c>
      <c r="E3364" s="13">
        <v>-100</v>
      </c>
      <c r="F3364" s="16">
        <f>SUM(E$2:E3364)</f>
        <v>74948.25</v>
      </c>
    </row>
    <row r="3365" spans="2:6" x14ac:dyDescent="0.25">
      <c r="B3365" t="s">
        <v>2929</v>
      </c>
      <c r="E3365" s="13">
        <v>-100</v>
      </c>
      <c r="F3365" s="16">
        <f>SUM(E$2:E3365)</f>
        <v>74848.25</v>
      </c>
    </row>
    <row r="3366" spans="2:6" x14ac:dyDescent="0.25">
      <c r="B3366" t="s">
        <v>2929</v>
      </c>
      <c r="E3366" s="13">
        <v>-100</v>
      </c>
      <c r="F3366" s="16">
        <f>SUM(E$2:E3366)</f>
        <v>74748.25</v>
      </c>
    </row>
    <row r="3367" spans="2:6" x14ac:dyDescent="0.25">
      <c r="B3367" t="s">
        <v>2930</v>
      </c>
      <c r="E3367" s="13">
        <v>-200</v>
      </c>
      <c r="F3367" s="16">
        <f>SUM(E$2:E3367)</f>
        <v>74548.25</v>
      </c>
    </row>
    <row r="3368" spans="2:6" x14ac:dyDescent="0.25">
      <c r="B3368" t="s">
        <v>2930</v>
      </c>
      <c r="E3368" s="13">
        <v>-200</v>
      </c>
      <c r="F3368" s="16">
        <f>SUM(E$2:E3368)</f>
        <v>74348.25</v>
      </c>
    </row>
    <row r="3369" spans="2:6" x14ac:dyDescent="0.25">
      <c r="B3369" t="s">
        <v>2931</v>
      </c>
      <c r="E3369" s="13">
        <v>-400</v>
      </c>
      <c r="F3369" s="16">
        <f>SUM(E$2:E3369)</f>
        <v>73948.25</v>
      </c>
    </row>
    <row r="3370" spans="2:6" x14ac:dyDescent="0.25">
      <c r="B3370" t="s">
        <v>2931</v>
      </c>
      <c r="E3370" s="13">
        <v>-100</v>
      </c>
      <c r="F3370" s="16">
        <f>SUM(E$2:E3370)</f>
        <v>73848.25</v>
      </c>
    </row>
    <row r="3371" spans="2:6" x14ac:dyDescent="0.25">
      <c r="B3371" t="s">
        <v>2931</v>
      </c>
      <c r="E3371" s="13">
        <v>-300</v>
      </c>
      <c r="F3371" s="16">
        <f>SUM(E$2:E3371)</f>
        <v>73548.25</v>
      </c>
    </row>
    <row r="3372" spans="2:6" x14ac:dyDescent="0.25">
      <c r="B3372" t="s">
        <v>2932</v>
      </c>
      <c r="E3372" s="13">
        <v>-100</v>
      </c>
      <c r="F3372" s="16">
        <f>SUM(E$2:E3372)</f>
        <v>73448.25</v>
      </c>
    </row>
    <row r="3373" spans="2:6" x14ac:dyDescent="0.25">
      <c r="B3373" t="s">
        <v>2933</v>
      </c>
      <c r="E3373" s="13">
        <v>-100</v>
      </c>
      <c r="F3373" s="16">
        <f>SUM(E$2:E3373)</f>
        <v>73348.25</v>
      </c>
    </row>
    <row r="3374" spans="2:6" x14ac:dyDescent="0.25">
      <c r="B3374" t="s">
        <v>2934</v>
      </c>
      <c r="E3374" s="13">
        <v>-125</v>
      </c>
      <c r="F3374" s="16">
        <f>SUM(E$2:E3374)</f>
        <v>73223.25</v>
      </c>
    </row>
    <row r="3375" spans="2:6" x14ac:dyDescent="0.25">
      <c r="B3375" t="s">
        <v>2934</v>
      </c>
      <c r="E3375" s="13">
        <v>-125</v>
      </c>
      <c r="F3375" s="16">
        <f>SUM(E$2:E3375)</f>
        <v>73098.25</v>
      </c>
    </row>
    <row r="3376" spans="2:6" x14ac:dyDescent="0.25">
      <c r="B3376" t="s">
        <v>2935</v>
      </c>
      <c r="E3376" s="15">
        <v>727.5</v>
      </c>
      <c r="F3376" s="16">
        <f>SUM(E$2:E3376)</f>
        <v>73825.75</v>
      </c>
    </row>
    <row r="3377" spans="2:6" x14ac:dyDescent="0.25">
      <c r="B3377" t="s">
        <v>2935</v>
      </c>
      <c r="E3377" s="13">
        <v>390</v>
      </c>
      <c r="F3377" s="16">
        <f>SUM(E$2:E3377)</f>
        <v>74215.75</v>
      </c>
    </row>
    <row r="3378" spans="2:6" x14ac:dyDescent="0.25">
      <c r="B3378" t="s">
        <v>2936</v>
      </c>
      <c r="E3378" s="13">
        <v>-175</v>
      </c>
      <c r="F3378" s="16">
        <f>SUM(E$2:E3378)</f>
        <v>74040.75</v>
      </c>
    </row>
    <row r="3379" spans="2:6" x14ac:dyDescent="0.25">
      <c r="B3379" t="s">
        <v>2936</v>
      </c>
      <c r="E3379" s="13">
        <v>-175</v>
      </c>
      <c r="F3379" s="16">
        <f>SUM(E$2:E3379)</f>
        <v>73865.75</v>
      </c>
    </row>
    <row r="3380" spans="2:6" x14ac:dyDescent="0.25">
      <c r="B3380" t="s">
        <v>2937</v>
      </c>
      <c r="E3380" s="13">
        <v>-75</v>
      </c>
      <c r="F3380" s="16">
        <f>SUM(E$2:E3380)</f>
        <v>73790.75</v>
      </c>
    </row>
    <row r="3381" spans="2:6" x14ac:dyDescent="0.25">
      <c r="B3381" t="s">
        <v>2937</v>
      </c>
      <c r="E3381" s="13">
        <v>-75</v>
      </c>
      <c r="F3381" s="16">
        <f>SUM(E$2:E3381)</f>
        <v>73715.75</v>
      </c>
    </row>
    <row r="3382" spans="2:6" x14ac:dyDescent="0.25">
      <c r="B3382" t="s">
        <v>2938</v>
      </c>
      <c r="E3382" s="13">
        <v>660</v>
      </c>
      <c r="F3382" s="16">
        <f>SUM(E$2:E3382)</f>
        <v>74375.75</v>
      </c>
    </row>
    <row r="3383" spans="2:6" x14ac:dyDescent="0.25">
      <c r="B3383" t="s">
        <v>2938</v>
      </c>
      <c r="E3383" s="13">
        <v>330</v>
      </c>
      <c r="F3383" s="16">
        <f>SUM(E$2:E3383)</f>
        <v>74705.75</v>
      </c>
    </row>
    <row r="3384" spans="2:6" x14ac:dyDescent="0.25">
      <c r="B3384" t="s">
        <v>2939</v>
      </c>
      <c r="E3384" s="13">
        <v>-75</v>
      </c>
      <c r="F3384" s="16">
        <f>SUM(E$2:E3384)</f>
        <v>74630.75</v>
      </c>
    </row>
    <row r="3385" spans="2:6" x14ac:dyDescent="0.25">
      <c r="B3385" t="s">
        <v>2939</v>
      </c>
      <c r="E3385" s="13">
        <v>-75</v>
      </c>
      <c r="F3385" s="16">
        <f>SUM(E$2:E3385)</f>
        <v>74555.75</v>
      </c>
    </row>
    <row r="3386" spans="2:6" x14ac:dyDescent="0.25">
      <c r="B3386" t="s">
        <v>2940</v>
      </c>
      <c r="E3386" s="13">
        <v>-100</v>
      </c>
      <c r="F3386" s="16">
        <f>SUM(E$2:E3386)</f>
        <v>74455.75</v>
      </c>
    </row>
    <row r="3387" spans="2:6" x14ac:dyDescent="0.25">
      <c r="B3387" t="s">
        <v>2940</v>
      </c>
      <c r="E3387" s="13">
        <v>-100</v>
      </c>
      <c r="F3387" s="16">
        <f>SUM(E$2:E3387)</f>
        <v>74355.75</v>
      </c>
    </row>
    <row r="3388" spans="2:6" x14ac:dyDescent="0.25">
      <c r="B3388" t="s">
        <v>2941</v>
      </c>
      <c r="E3388" s="13">
        <v>-275</v>
      </c>
      <c r="F3388" s="16">
        <f>SUM(E$2:E3388)</f>
        <v>74080.75</v>
      </c>
    </row>
    <row r="3389" spans="2:6" x14ac:dyDescent="0.25">
      <c r="B3389" t="s">
        <v>2941</v>
      </c>
      <c r="E3389" s="13">
        <v>-100</v>
      </c>
      <c r="F3389" s="16">
        <f>SUM(E$2:E3389)</f>
        <v>73980.75</v>
      </c>
    </row>
    <row r="3390" spans="2:6" x14ac:dyDescent="0.25">
      <c r="B3390" t="s">
        <v>2942</v>
      </c>
      <c r="E3390" s="13">
        <v>-500</v>
      </c>
      <c r="F3390" s="16">
        <f>SUM(E$2:E3390)</f>
        <v>73480.75</v>
      </c>
    </row>
    <row r="3391" spans="2:6" x14ac:dyDescent="0.25">
      <c r="B3391" t="s">
        <v>2942</v>
      </c>
      <c r="E3391" s="13">
        <v>-300</v>
      </c>
      <c r="F3391" s="16">
        <f>SUM(E$2:E3391)</f>
        <v>73180.75</v>
      </c>
    </row>
    <row r="3392" spans="2:6" x14ac:dyDescent="0.25">
      <c r="B3392" t="s">
        <v>2943</v>
      </c>
      <c r="E3392" s="13">
        <v>700</v>
      </c>
      <c r="F3392" s="16">
        <f>SUM(E$2:E3392)</f>
        <v>73880.75</v>
      </c>
    </row>
    <row r="3393" spans="2:6" x14ac:dyDescent="0.25">
      <c r="B3393" t="s">
        <v>2943</v>
      </c>
      <c r="E3393" s="13">
        <v>825</v>
      </c>
      <c r="F3393" s="16">
        <f>SUM(E$2:E3393)</f>
        <v>74705.75</v>
      </c>
    </row>
    <row r="3394" spans="2:6" x14ac:dyDescent="0.25">
      <c r="B3394" t="s">
        <v>2944</v>
      </c>
      <c r="E3394" s="13">
        <v>-100</v>
      </c>
      <c r="F3394" s="16">
        <f>SUM(E$2:E3394)</f>
        <v>74605.75</v>
      </c>
    </row>
    <row r="3395" spans="2:6" x14ac:dyDescent="0.25">
      <c r="B3395" t="s">
        <v>2944</v>
      </c>
      <c r="E3395" s="13">
        <v>-100</v>
      </c>
      <c r="F3395" s="16">
        <f>SUM(E$2:E3395)</f>
        <v>74505.75</v>
      </c>
    </row>
    <row r="3396" spans="2:6" x14ac:dyDescent="0.25">
      <c r="B3396" t="s">
        <v>2945</v>
      </c>
      <c r="E3396" s="13">
        <v>-175</v>
      </c>
      <c r="F3396" s="16">
        <f>SUM(E$2:E3396)</f>
        <v>74330.75</v>
      </c>
    </row>
    <row r="3397" spans="2:6" x14ac:dyDescent="0.25">
      <c r="B3397" t="s">
        <v>2945</v>
      </c>
      <c r="E3397" s="13">
        <v>-175</v>
      </c>
      <c r="F3397" s="16">
        <f>SUM(E$2:E3397)</f>
        <v>74155.75</v>
      </c>
    </row>
    <row r="3398" spans="2:6" x14ac:dyDescent="0.25">
      <c r="B3398" t="s">
        <v>2945</v>
      </c>
      <c r="E3398" s="13">
        <v>-175</v>
      </c>
      <c r="F3398" s="16">
        <f>SUM(E$2:E3398)</f>
        <v>73980.75</v>
      </c>
    </row>
    <row r="3399" spans="2:6" x14ac:dyDescent="0.25">
      <c r="B3399" t="s">
        <v>2945</v>
      </c>
      <c r="E3399" s="13">
        <v>-175</v>
      </c>
      <c r="F3399" s="16">
        <f>SUM(E$2:E3399)</f>
        <v>73805.75</v>
      </c>
    </row>
    <row r="3400" spans="2:6" x14ac:dyDescent="0.25">
      <c r="B3400" t="s">
        <v>2946</v>
      </c>
      <c r="E3400" s="13">
        <v>-175</v>
      </c>
      <c r="F3400" s="16">
        <f>SUM(E$2:E3400)</f>
        <v>73630.75</v>
      </c>
    </row>
    <row r="3401" spans="2:6" x14ac:dyDescent="0.25">
      <c r="B3401" t="s">
        <v>2946</v>
      </c>
      <c r="E3401" s="13">
        <v>-175</v>
      </c>
      <c r="F3401" s="16">
        <f>SUM(E$2:E3401)</f>
        <v>73455.75</v>
      </c>
    </row>
    <row r="3402" spans="2:6" x14ac:dyDescent="0.25">
      <c r="B3402" t="s">
        <v>2947</v>
      </c>
      <c r="E3402" s="13">
        <v>-25</v>
      </c>
      <c r="F3402" s="16">
        <f>SUM(E$2:E3402)</f>
        <v>73430.75</v>
      </c>
    </row>
    <row r="3403" spans="2:6" x14ac:dyDescent="0.25">
      <c r="B3403" t="s">
        <v>2947</v>
      </c>
      <c r="E3403" s="13">
        <v>-25</v>
      </c>
      <c r="F3403" s="16">
        <f>SUM(E$2:E3403)</f>
        <v>73405.75</v>
      </c>
    </row>
    <row r="3404" spans="2:6" x14ac:dyDescent="0.25">
      <c r="B3404" t="s">
        <v>2948</v>
      </c>
      <c r="E3404" s="13">
        <v>100</v>
      </c>
      <c r="F3404" s="16">
        <f>SUM(E$2:E3404)</f>
        <v>73505.75</v>
      </c>
    </row>
    <row r="3405" spans="2:6" x14ac:dyDescent="0.25">
      <c r="B3405" t="s">
        <v>2948</v>
      </c>
      <c r="E3405" s="13">
        <v>80</v>
      </c>
      <c r="F3405" s="16">
        <f>SUM(E$2:E3405)</f>
        <v>73585.75</v>
      </c>
    </row>
    <row r="3406" spans="2:6" x14ac:dyDescent="0.25">
      <c r="B3406" t="s">
        <v>2949</v>
      </c>
      <c r="E3406" s="13">
        <v>-25</v>
      </c>
      <c r="F3406" s="16">
        <f>SUM(E$2:E3406)</f>
        <v>73560.75</v>
      </c>
    </row>
    <row r="3407" spans="2:6" x14ac:dyDescent="0.25">
      <c r="B3407" t="s">
        <v>2949</v>
      </c>
      <c r="E3407" s="13">
        <v>-25</v>
      </c>
      <c r="F3407" s="16">
        <f>SUM(E$2:E3407)</f>
        <v>73535.75</v>
      </c>
    </row>
    <row r="3408" spans="2:6" x14ac:dyDescent="0.25">
      <c r="B3408" t="s">
        <v>2950</v>
      </c>
      <c r="E3408" s="13">
        <v>350</v>
      </c>
      <c r="F3408" s="16">
        <f>SUM(E$2:E3408)</f>
        <v>73885.75</v>
      </c>
    </row>
    <row r="3409" spans="2:6" x14ac:dyDescent="0.25">
      <c r="B3409" t="s">
        <v>2950</v>
      </c>
      <c r="E3409" s="13">
        <v>300</v>
      </c>
      <c r="F3409" s="16">
        <f>SUM(E$2:E3409)</f>
        <v>74185.75</v>
      </c>
    </row>
    <row r="3410" spans="2:6" x14ac:dyDescent="0.25">
      <c r="B3410" t="s">
        <v>2951</v>
      </c>
      <c r="E3410" s="13">
        <v>-100</v>
      </c>
      <c r="F3410" s="16">
        <f>SUM(E$2:E3410)</f>
        <v>74085.75</v>
      </c>
    </row>
    <row r="3411" spans="2:6" x14ac:dyDescent="0.25">
      <c r="B3411" t="s">
        <v>2951</v>
      </c>
      <c r="E3411" s="13">
        <v>-100</v>
      </c>
      <c r="F3411" s="16">
        <f>SUM(E$2:E3411)</f>
        <v>73985.75</v>
      </c>
    </row>
    <row r="3412" spans="2:6" x14ac:dyDescent="0.25">
      <c r="B3412" t="s">
        <v>2952</v>
      </c>
      <c r="E3412" s="13">
        <v>-175</v>
      </c>
      <c r="F3412" s="16">
        <f>SUM(E$2:E3412)</f>
        <v>73810.75</v>
      </c>
    </row>
    <row r="3413" spans="2:6" x14ac:dyDescent="0.25">
      <c r="B3413" t="s">
        <v>2952</v>
      </c>
      <c r="E3413" s="13">
        <v>-175</v>
      </c>
      <c r="F3413" s="16">
        <f>SUM(E$2:E3413)</f>
        <v>73635.75</v>
      </c>
    </row>
    <row r="3414" spans="2:6" x14ac:dyDescent="0.25">
      <c r="B3414" t="s">
        <v>2953</v>
      </c>
      <c r="E3414" s="13">
        <v>-100</v>
      </c>
      <c r="F3414" s="16">
        <f>SUM(E$2:E3414)</f>
        <v>73535.75</v>
      </c>
    </row>
    <row r="3415" spans="2:6" x14ac:dyDescent="0.25">
      <c r="B3415" t="s">
        <v>2953</v>
      </c>
      <c r="E3415" s="13">
        <v>-100</v>
      </c>
      <c r="F3415" s="16">
        <f>SUM(E$2:E3415)</f>
        <v>73435.75</v>
      </c>
    </row>
    <row r="3416" spans="2:6" x14ac:dyDescent="0.25">
      <c r="B3416" t="s">
        <v>2954</v>
      </c>
      <c r="E3416" s="13">
        <v>-100</v>
      </c>
      <c r="F3416" s="16">
        <f>SUM(E$2:E3416)</f>
        <v>73335.75</v>
      </c>
    </row>
    <row r="3417" spans="2:6" x14ac:dyDescent="0.25">
      <c r="B3417" t="s">
        <v>2955</v>
      </c>
      <c r="E3417" s="20">
        <v>750</v>
      </c>
      <c r="F3417" s="16">
        <f>SUM(E$2:E3417)</f>
        <v>74085.75</v>
      </c>
    </row>
    <row r="3418" spans="2:6" x14ac:dyDescent="0.25">
      <c r="B3418" t="s">
        <v>2955</v>
      </c>
      <c r="E3418" s="13">
        <v>300</v>
      </c>
      <c r="F3418" s="16">
        <f>SUM(E$2:E3418)</f>
        <v>74385.75</v>
      </c>
    </row>
    <row r="3419" spans="2:6" x14ac:dyDescent="0.25">
      <c r="B3419" t="s">
        <v>2956</v>
      </c>
      <c r="E3419" s="13">
        <v>-125</v>
      </c>
      <c r="F3419" s="16">
        <f>SUM(E$2:E3419)</f>
        <v>74260.75</v>
      </c>
    </row>
    <row r="3420" spans="2:6" x14ac:dyDescent="0.25">
      <c r="B3420" t="s">
        <v>2956</v>
      </c>
      <c r="E3420" s="13">
        <v>-125</v>
      </c>
      <c r="F3420" s="16">
        <f>SUM(E$2:E3420)</f>
        <v>74135.75</v>
      </c>
    </row>
    <row r="3421" spans="2:6" x14ac:dyDescent="0.25">
      <c r="B3421" t="s">
        <v>2957</v>
      </c>
      <c r="E3421" s="13">
        <v>-75</v>
      </c>
      <c r="F3421" s="16">
        <f>SUM(E$2:E3421)</f>
        <v>74060.75</v>
      </c>
    </row>
    <row r="3422" spans="2:6" x14ac:dyDescent="0.25">
      <c r="B3422" t="s">
        <v>2957</v>
      </c>
      <c r="E3422" s="13">
        <v>-75</v>
      </c>
      <c r="F3422" s="16">
        <f>SUM(E$2:E3422)</f>
        <v>73985.75</v>
      </c>
    </row>
    <row r="3423" spans="2:6" x14ac:dyDescent="0.25">
      <c r="B3423" t="s">
        <v>2958</v>
      </c>
      <c r="E3423" s="13">
        <v>-375</v>
      </c>
      <c r="F3423" s="16">
        <f>SUM(E$2:E3423)</f>
        <v>73610.75</v>
      </c>
    </row>
    <row r="3424" spans="2:6" x14ac:dyDescent="0.25">
      <c r="B3424" t="s">
        <v>2958</v>
      </c>
      <c r="E3424" s="13">
        <v>-275</v>
      </c>
      <c r="F3424" s="16">
        <f>SUM(E$2:E3424)</f>
        <v>73335.75</v>
      </c>
    </row>
    <row r="3425" spans="2:6" x14ac:dyDescent="0.25">
      <c r="B3425" t="s">
        <v>2958</v>
      </c>
      <c r="E3425" s="13">
        <v>-275</v>
      </c>
      <c r="F3425" s="16">
        <f>SUM(E$2:E3425)</f>
        <v>73060.75</v>
      </c>
    </row>
    <row r="3426" spans="2:6" x14ac:dyDescent="0.25">
      <c r="B3426" t="s">
        <v>2959</v>
      </c>
      <c r="E3426" s="13">
        <v>-75</v>
      </c>
      <c r="F3426" s="16">
        <f>SUM(E$2:E3426)</f>
        <v>72985.75</v>
      </c>
    </row>
    <row r="3427" spans="2:6" x14ac:dyDescent="0.25">
      <c r="B3427" t="s">
        <v>2959</v>
      </c>
      <c r="E3427" s="13">
        <v>-75</v>
      </c>
      <c r="F3427" s="16">
        <f>SUM(E$2:E3427)</f>
        <v>72910.75</v>
      </c>
    </row>
    <row r="3428" spans="2:6" x14ac:dyDescent="0.25">
      <c r="B3428" t="s">
        <v>2960</v>
      </c>
      <c r="E3428" s="13">
        <v>-100</v>
      </c>
      <c r="F3428" s="16">
        <f>SUM(E$2:E3428)</f>
        <v>72810.75</v>
      </c>
    </row>
    <row r="3429" spans="2:6" x14ac:dyDescent="0.25">
      <c r="B3429" t="s">
        <v>2960</v>
      </c>
      <c r="E3429" s="13">
        <v>-100</v>
      </c>
      <c r="F3429" s="16">
        <f>SUM(E$2:E3429)</f>
        <v>72710.75</v>
      </c>
    </row>
    <row r="3430" spans="2:6" x14ac:dyDescent="0.25">
      <c r="B3430" t="s">
        <v>2961</v>
      </c>
      <c r="E3430" s="13">
        <v>-100</v>
      </c>
      <c r="F3430" s="16">
        <f>SUM(E$2:E3430)</f>
        <v>72610.75</v>
      </c>
    </row>
    <row r="3431" spans="2:6" x14ac:dyDescent="0.25">
      <c r="B3431" t="s">
        <v>2961</v>
      </c>
      <c r="E3431" s="13">
        <v>-100</v>
      </c>
      <c r="F3431" s="16">
        <f>SUM(E$2:E3431)</f>
        <v>72510.75</v>
      </c>
    </row>
    <row r="3432" spans="2:6" x14ac:dyDescent="0.25">
      <c r="B3432" t="s">
        <v>2962</v>
      </c>
      <c r="E3432" s="13">
        <v>-375</v>
      </c>
      <c r="F3432" s="16">
        <f>SUM(E$2:E3432)</f>
        <v>72135.75</v>
      </c>
    </row>
    <row r="3433" spans="2:6" x14ac:dyDescent="0.25">
      <c r="B3433" t="s">
        <v>2963</v>
      </c>
      <c r="E3433" s="13">
        <v>-200</v>
      </c>
      <c r="F3433" s="16">
        <f>SUM(E$2:E3433)</f>
        <v>71935.75</v>
      </c>
    </row>
    <row r="3434" spans="2:6" x14ac:dyDescent="0.25">
      <c r="B3434" t="s">
        <v>2964</v>
      </c>
      <c r="E3434" s="13">
        <v>-75</v>
      </c>
      <c r="F3434" s="16">
        <f>SUM(E$2:E3434)</f>
        <v>71860.75</v>
      </c>
    </row>
    <row r="3435" spans="2:6" x14ac:dyDescent="0.25">
      <c r="B3435" t="s">
        <v>2964</v>
      </c>
      <c r="E3435" s="13">
        <v>-75</v>
      </c>
      <c r="F3435" s="16">
        <f>SUM(E$2:E3435)</f>
        <v>71785.75</v>
      </c>
    </row>
    <row r="3436" spans="2:6" x14ac:dyDescent="0.25">
      <c r="B3436" t="s">
        <v>2965</v>
      </c>
      <c r="E3436" s="13">
        <v>-100</v>
      </c>
      <c r="F3436" s="16">
        <f>SUM(E$2:E3436)</f>
        <v>71685.75</v>
      </c>
    </row>
    <row r="3437" spans="2:6" x14ac:dyDescent="0.25">
      <c r="B3437" t="s">
        <v>2965</v>
      </c>
      <c r="E3437" s="13">
        <v>-100</v>
      </c>
      <c r="F3437" s="16">
        <f>SUM(E$2:E3437)</f>
        <v>71585.75</v>
      </c>
    </row>
    <row r="3438" spans="2:6" x14ac:dyDescent="0.25">
      <c r="B3438" t="s">
        <v>2966</v>
      </c>
      <c r="E3438" s="13">
        <v>-100</v>
      </c>
      <c r="F3438" s="16">
        <f>SUM(E$2:E3438)</f>
        <v>71485.75</v>
      </c>
    </row>
    <row r="3439" spans="2:6" x14ac:dyDescent="0.25">
      <c r="B3439" t="s">
        <v>2966</v>
      </c>
      <c r="E3439" s="13">
        <v>-100</v>
      </c>
      <c r="F3439" s="16">
        <f>SUM(E$2:E3439)</f>
        <v>71385.75</v>
      </c>
    </row>
    <row r="3440" spans="2:6" x14ac:dyDescent="0.25">
      <c r="B3440" t="s">
        <v>2967</v>
      </c>
      <c r="E3440" s="13">
        <v>-300</v>
      </c>
      <c r="F3440" s="16">
        <f>SUM(E$2:E3440)</f>
        <v>71085.75</v>
      </c>
    </row>
    <row r="3441" spans="2:6" x14ac:dyDescent="0.25">
      <c r="B3441" t="s">
        <v>2967</v>
      </c>
      <c r="E3441" s="13">
        <v>-300</v>
      </c>
      <c r="F3441" s="16">
        <f>SUM(E$2:E3441)</f>
        <v>70785.75</v>
      </c>
    </row>
    <row r="3442" spans="2:6" x14ac:dyDescent="0.25">
      <c r="B3442" t="s">
        <v>2968</v>
      </c>
      <c r="E3442" s="13">
        <v>-200</v>
      </c>
      <c r="F3442" s="16">
        <f>SUM(E$2:E3442)</f>
        <v>70585.75</v>
      </c>
    </row>
    <row r="3443" spans="2:6" x14ac:dyDescent="0.25">
      <c r="B3443" t="s">
        <v>2968</v>
      </c>
      <c r="E3443" s="13">
        <v>-200</v>
      </c>
      <c r="F3443" s="16">
        <f>SUM(E$2:E3443)</f>
        <v>70385.75</v>
      </c>
    </row>
    <row r="3444" spans="2:6" x14ac:dyDescent="0.25">
      <c r="B3444" t="s">
        <v>2958</v>
      </c>
      <c r="E3444" s="13">
        <v>-100</v>
      </c>
      <c r="F3444" s="16">
        <f>SUM(E$2:E3444)</f>
        <v>70285.75</v>
      </c>
    </row>
    <row r="3445" spans="2:6" x14ac:dyDescent="0.25">
      <c r="B3445" t="s">
        <v>2958</v>
      </c>
      <c r="E3445" s="13">
        <v>-100</v>
      </c>
      <c r="F3445" s="16">
        <f>SUM(E$2:E3445)</f>
        <v>70185.75</v>
      </c>
    </row>
    <row r="3446" spans="2:6" x14ac:dyDescent="0.25">
      <c r="B3446" t="s">
        <v>2969</v>
      </c>
      <c r="E3446" s="13">
        <v>-75</v>
      </c>
      <c r="F3446" s="16">
        <f>SUM(E$2:E3446)</f>
        <v>70110.75</v>
      </c>
    </row>
    <row r="3447" spans="2:6" x14ac:dyDescent="0.25">
      <c r="B3447" t="s">
        <v>2969</v>
      </c>
      <c r="E3447" s="13">
        <v>-25</v>
      </c>
      <c r="F3447" s="16">
        <f>SUM(E$2:E3447)</f>
        <v>70085.75</v>
      </c>
    </row>
    <row r="3448" spans="2:6" x14ac:dyDescent="0.25">
      <c r="B3448" t="s">
        <v>2970</v>
      </c>
      <c r="E3448" s="13">
        <v>-400</v>
      </c>
      <c r="F3448" s="16">
        <f>SUM(E$2:E3448)</f>
        <v>69685.75</v>
      </c>
    </row>
    <row r="3449" spans="2:6" x14ac:dyDescent="0.25">
      <c r="B3449" t="s">
        <v>2970</v>
      </c>
      <c r="E3449" s="13">
        <v>-375</v>
      </c>
      <c r="F3449" s="16">
        <f>SUM(E$2:E3449)</f>
        <v>69310.75</v>
      </c>
    </row>
    <row r="3450" spans="2:6" x14ac:dyDescent="0.25">
      <c r="B3450" t="s">
        <v>2971</v>
      </c>
      <c r="E3450" s="13">
        <v>-300</v>
      </c>
      <c r="F3450" s="16">
        <f>SUM(E$2:E3450)</f>
        <v>69010.75</v>
      </c>
    </row>
    <row r="3451" spans="2:6" x14ac:dyDescent="0.25">
      <c r="B3451" t="s">
        <v>2971</v>
      </c>
      <c r="E3451" s="13">
        <v>-275</v>
      </c>
      <c r="F3451" s="16">
        <f>SUM(E$2:E3451)</f>
        <v>68735.75</v>
      </c>
    </row>
    <row r="3452" spans="2:6" x14ac:dyDescent="0.25">
      <c r="B3452" t="s">
        <v>2972</v>
      </c>
      <c r="E3452" s="13">
        <v>-100</v>
      </c>
      <c r="F3452" s="16">
        <f>SUM(E$2:E3452)</f>
        <v>68635.75</v>
      </c>
    </row>
    <row r="3453" spans="2:6" x14ac:dyDescent="0.25">
      <c r="B3453" t="s">
        <v>2972</v>
      </c>
      <c r="E3453" s="13">
        <v>-100</v>
      </c>
      <c r="F3453" s="16">
        <f>SUM(E$2:E3453)</f>
        <v>68535.75</v>
      </c>
    </row>
    <row r="3454" spans="2:6" x14ac:dyDescent="0.25">
      <c r="B3454" t="s">
        <v>2972</v>
      </c>
      <c r="E3454" s="13">
        <v>280</v>
      </c>
      <c r="F3454" s="16">
        <f>SUM(E$2:E3454)</f>
        <v>68815.75</v>
      </c>
    </row>
    <row r="3455" spans="2:6" x14ac:dyDescent="0.25">
      <c r="B3455" t="s">
        <v>2972</v>
      </c>
      <c r="E3455" s="13">
        <v>200</v>
      </c>
      <c r="F3455" s="16">
        <f>SUM(E$2:E3455)</f>
        <v>69015.75</v>
      </c>
    </row>
    <row r="3456" spans="2:6" x14ac:dyDescent="0.25">
      <c r="B3456" t="s">
        <v>2973</v>
      </c>
      <c r="E3456" s="13">
        <v>-100</v>
      </c>
      <c r="F3456" s="16">
        <f>SUM(E$2:E3456)</f>
        <v>68915.75</v>
      </c>
    </row>
    <row r="3457" spans="2:6" x14ac:dyDescent="0.25">
      <c r="B3457" t="s">
        <v>2973</v>
      </c>
      <c r="E3457" s="13">
        <v>-100</v>
      </c>
      <c r="F3457" s="16">
        <f>SUM(E$2:E3457)</f>
        <v>68815.75</v>
      </c>
    </row>
    <row r="3458" spans="2:6" x14ac:dyDescent="0.25">
      <c r="B3458" t="s">
        <v>2974</v>
      </c>
      <c r="E3458" s="13">
        <v>380</v>
      </c>
      <c r="F3458" s="16">
        <f>SUM(E$2:E3458)</f>
        <v>69195.75</v>
      </c>
    </row>
    <row r="3459" spans="2:6" x14ac:dyDescent="0.25">
      <c r="B3459" t="s">
        <v>2974</v>
      </c>
      <c r="E3459" s="13">
        <v>280</v>
      </c>
      <c r="F3459" s="16">
        <f>SUM(E$2:E3459)</f>
        <v>69475.75</v>
      </c>
    </row>
    <row r="3460" spans="2:6" x14ac:dyDescent="0.25">
      <c r="B3460" t="s">
        <v>2975</v>
      </c>
      <c r="E3460" s="13">
        <v>450</v>
      </c>
      <c r="F3460" s="16">
        <f>SUM(E$2:E3460)</f>
        <v>69925.75</v>
      </c>
    </row>
    <row r="3461" spans="2:6" x14ac:dyDescent="0.25">
      <c r="B3461" t="s">
        <v>2975</v>
      </c>
      <c r="E3461" s="13">
        <v>525</v>
      </c>
      <c r="F3461" s="16">
        <f>SUM(E$2:E3461)</f>
        <v>70450.75</v>
      </c>
    </row>
    <row r="3462" spans="2:6" x14ac:dyDescent="0.25">
      <c r="B3462" t="s">
        <v>2976</v>
      </c>
      <c r="E3462" s="13">
        <v>-100</v>
      </c>
      <c r="F3462" s="16">
        <f>SUM(E$2:E3462)</f>
        <v>70350.75</v>
      </c>
    </row>
    <row r="3463" spans="2:6" x14ac:dyDescent="0.25">
      <c r="B3463" t="s">
        <v>2977</v>
      </c>
      <c r="E3463" s="13">
        <v>-100</v>
      </c>
      <c r="F3463" s="16">
        <f>SUM(E$2:E3463)</f>
        <v>70250.75</v>
      </c>
    </row>
    <row r="3464" spans="2:6" x14ac:dyDescent="0.25">
      <c r="B3464" t="s">
        <v>2977</v>
      </c>
      <c r="E3464" s="13">
        <v>-100</v>
      </c>
      <c r="F3464" s="16">
        <f>SUM(E$2:E3464)</f>
        <v>70150.75</v>
      </c>
    </row>
    <row r="3465" spans="2:6" x14ac:dyDescent="0.25">
      <c r="B3465" t="s">
        <v>2978</v>
      </c>
      <c r="E3465" s="13">
        <v>-175</v>
      </c>
      <c r="F3465" s="16">
        <f>SUM(E$2:E3465)</f>
        <v>69975.75</v>
      </c>
    </row>
    <row r="3466" spans="2:6" x14ac:dyDescent="0.25">
      <c r="B3466" t="s">
        <v>2979</v>
      </c>
      <c r="E3466" s="13">
        <v>-175</v>
      </c>
      <c r="F3466" s="16">
        <f>SUM(E$2:E3466)</f>
        <v>69800.75</v>
      </c>
    </row>
    <row r="3467" spans="2:6" x14ac:dyDescent="0.25">
      <c r="B3467" t="s">
        <v>2979</v>
      </c>
      <c r="E3467" s="13">
        <v>-175</v>
      </c>
      <c r="F3467" s="16">
        <f>SUM(E$2:E3467)</f>
        <v>69625.75</v>
      </c>
    </row>
    <row r="3468" spans="2:6" x14ac:dyDescent="0.25">
      <c r="B3468" t="s">
        <v>2979</v>
      </c>
      <c r="E3468" s="13">
        <v>-175</v>
      </c>
      <c r="F3468" s="16">
        <f>SUM(E$2:E3468)</f>
        <v>69450.75</v>
      </c>
    </row>
    <row r="3469" spans="2:6" x14ac:dyDescent="0.25">
      <c r="B3469" t="s">
        <v>2980</v>
      </c>
      <c r="E3469" s="13">
        <v>-100</v>
      </c>
      <c r="F3469" s="16">
        <f>SUM(E$2:E3469)</f>
        <v>69350.75</v>
      </c>
    </row>
    <row r="3470" spans="2:6" x14ac:dyDescent="0.25">
      <c r="B3470" t="s">
        <v>2980</v>
      </c>
      <c r="E3470" s="13">
        <v>-100</v>
      </c>
      <c r="F3470" s="16">
        <f>SUM(E$2:E3470)</f>
        <v>69250.75</v>
      </c>
    </row>
    <row r="3471" spans="2:6" x14ac:dyDescent="0.25">
      <c r="B3471" t="s">
        <v>2981</v>
      </c>
      <c r="E3471" s="13">
        <v>230</v>
      </c>
      <c r="F3471" s="16">
        <f>SUM(E$2:E3471)</f>
        <v>69480.75</v>
      </c>
    </row>
    <row r="3472" spans="2:6" x14ac:dyDescent="0.25">
      <c r="B3472" t="s">
        <v>2981</v>
      </c>
      <c r="E3472" s="13">
        <v>220</v>
      </c>
      <c r="F3472" s="16">
        <f>SUM(E$2:E3472)</f>
        <v>69700.75</v>
      </c>
    </row>
    <row r="3473" spans="2:6" x14ac:dyDescent="0.25">
      <c r="B3473" t="s">
        <v>2982</v>
      </c>
      <c r="E3473" s="15">
        <v>1687.5</v>
      </c>
      <c r="F3473" s="16">
        <f>SUM(E$2:E3473)</f>
        <v>71388.25</v>
      </c>
    </row>
    <row r="3474" spans="2:6" x14ac:dyDescent="0.25">
      <c r="B3474" t="s">
        <v>2983</v>
      </c>
      <c r="E3474" s="13">
        <v>825</v>
      </c>
      <c r="F3474" s="16">
        <f>SUM(E$2:E3474)</f>
        <v>72213.25</v>
      </c>
    </row>
    <row r="3475" spans="2:6" x14ac:dyDescent="0.25">
      <c r="B3475" t="s">
        <v>2984</v>
      </c>
      <c r="E3475" s="13">
        <v>320</v>
      </c>
      <c r="F3475" s="16">
        <f>SUM(E$2:E3475)</f>
        <v>72533.25</v>
      </c>
    </row>
    <row r="3476" spans="2:6" x14ac:dyDescent="0.25">
      <c r="B3476" t="s">
        <v>2984</v>
      </c>
      <c r="E3476" s="13">
        <v>200</v>
      </c>
      <c r="F3476" s="16">
        <f>SUM(E$2:E3476)</f>
        <v>72733.25</v>
      </c>
    </row>
    <row r="3477" spans="2:6" x14ac:dyDescent="0.25">
      <c r="B3477" t="s">
        <v>2985</v>
      </c>
      <c r="E3477" s="13">
        <v>-200</v>
      </c>
      <c r="F3477" s="16">
        <f>SUM(E$2:E3477)</f>
        <v>72533.25</v>
      </c>
    </row>
    <row r="3478" spans="2:6" x14ac:dyDescent="0.25">
      <c r="B3478" t="s">
        <v>2985</v>
      </c>
      <c r="E3478" s="13">
        <v>-200</v>
      </c>
      <c r="F3478" s="16">
        <f>SUM(E$2:E3478)</f>
        <v>72333.25</v>
      </c>
    </row>
    <row r="3479" spans="2:6" x14ac:dyDescent="0.25">
      <c r="B3479" t="s">
        <v>2986</v>
      </c>
      <c r="E3479" s="13">
        <v>-100</v>
      </c>
      <c r="F3479" s="16">
        <f>SUM(E$2:E3479)</f>
        <v>72233.25</v>
      </c>
    </row>
    <row r="3480" spans="2:6" x14ac:dyDescent="0.25">
      <c r="B3480" t="s">
        <v>2986</v>
      </c>
      <c r="E3480" s="13">
        <v>-100</v>
      </c>
      <c r="F3480" s="16">
        <f>SUM(E$2:E3480)</f>
        <v>72133.25</v>
      </c>
    </row>
    <row r="3481" spans="2:6" x14ac:dyDescent="0.25">
      <c r="B3481" t="s">
        <v>2987</v>
      </c>
      <c r="E3481" s="13">
        <v>-100</v>
      </c>
      <c r="F3481" s="16">
        <f>SUM(E$2:E3481)</f>
        <v>72033.25</v>
      </c>
    </row>
    <row r="3482" spans="2:6" x14ac:dyDescent="0.25">
      <c r="B3482" t="s">
        <v>2987</v>
      </c>
      <c r="E3482" s="13">
        <v>-100</v>
      </c>
      <c r="F3482" s="16">
        <f>SUM(E$2:E3482)</f>
        <v>71933.25</v>
      </c>
    </row>
    <row r="3483" spans="2:6" x14ac:dyDescent="0.25">
      <c r="B3483" t="s">
        <v>2972</v>
      </c>
      <c r="E3483" s="13">
        <v>360</v>
      </c>
      <c r="F3483" s="16">
        <f>SUM(E$2:E3483)</f>
        <v>72293.25</v>
      </c>
    </row>
    <row r="3484" spans="2:6" x14ac:dyDescent="0.25">
      <c r="B3484" t="s">
        <v>2988</v>
      </c>
      <c r="E3484" s="15">
        <v>192.5</v>
      </c>
      <c r="F3484" s="16">
        <f>SUM(E$2:E3484)</f>
        <v>72485.75</v>
      </c>
    </row>
    <row r="3485" spans="2:6" x14ac:dyDescent="0.25">
      <c r="B3485" t="s">
        <v>2989</v>
      </c>
      <c r="E3485" s="13">
        <v>-100</v>
      </c>
      <c r="F3485" s="16">
        <f>SUM(E$2:E3485)</f>
        <v>72385.75</v>
      </c>
    </row>
    <row r="3486" spans="2:6" x14ac:dyDescent="0.25">
      <c r="B3486" t="s">
        <v>2989</v>
      </c>
      <c r="E3486" s="13">
        <v>-100</v>
      </c>
      <c r="F3486" s="16">
        <f>SUM(E$2:E3486)</f>
        <v>72285.75</v>
      </c>
    </row>
    <row r="3487" spans="2:6" x14ac:dyDescent="0.25">
      <c r="B3487" t="s">
        <v>2990</v>
      </c>
      <c r="E3487" s="13">
        <v>270</v>
      </c>
      <c r="F3487" s="16">
        <f>SUM(E$2:E3487)</f>
        <v>72555.75</v>
      </c>
    </row>
    <row r="3488" spans="2:6" x14ac:dyDescent="0.25">
      <c r="B3488" t="s">
        <v>2991</v>
      </c>
      <c r="E3488" s="13">
        <v>-100</v>
      </c>
      <c r="F3488" s="16">
        <f>SUM(E$2:E3488)</f>
        <v>72455.75</v>
      </c>
    </row>
    <row r="3489" spans="2:6" x14ac:dyDescent="0.25">
      <c r="B3489" t="s">
        <v>2992</v>
      </c>
      <c r="E3489" s="13">
        <v>-75</v>
      </c>
      <c r="F3489" s="16">
        <f>SUM(E$2:E3489)</f>
        <v>72380.75</v>
      </c>
    </row>
    <row r="3490" spans="2:6" x14ac:dyDescent="0.25">
      <c r="B3490" t="s">
        <v>2993</v>
      </c>
      <c r="E3490" s="13">
        <v>-75</v>
      </c>
      <c r="F3490" s="16">
        <f>SUM(E$2:E3490)</f>
        <v>72305.75</v>
      </c>
    </row>
    <row r="3491" spans="2:6" x14ac:dyDescent="0.25">
      <c r="B3491" t="s">
        <v>2994</v>
      </c>
      <c r="E3491" s="13">
        <v>-100</v>
      </c>
      <c r="F3491" s="16">
        <f>SUM(E$2:E3491)</f>
        <v>72205.75</v>
      </c>
    </row>
    <row r="3492" spans="2:6" x14ac:dyDescent="0.25">
      <c r="B3492" t="s">
        <v>2995</v>
      </c>
      <c r="E3492" s="13">
        <v>-100</v>
      </c>
      <c r="F3492" s="16">
        <f>SUM(E$2:E3492)</f>
        <v>72105.75</v>
      </c>
    </row>
    <row r="3493" spans="2:6" x14ac:dyDescent="0.25">
      <c r="B3493" t="s">
        <v>2995</v>
      </c>
      <c r="E3493" s="13">
        <v>-100</v>
      </c>
      <c r="F3493" s="16">
        <f>SUM(E$2:E3493)</f>
        <v>72005.75</v>
      </c>
    </row>
    <row r="3494" spans="2:6" x14ac:dyDescent="0.25">
      <c r="B3494" t="s">
        <v>2996</v>
      </c>
      <c r="E3494" s="13">
        <v>245</v>
      </c>
      <c r="F3494" s="16">
        <f>SUM(E$2:E3494)</f>
        <v>72250.75</v>
      </c>
    </row>
    <row r="3495" spans="2:6" x14ac:dyDescent="0.25">
      <c r="B3495" t="s">
        <v>2996</v>
      </c>
      <c r="E3495" s="13">
        <v>175</v>
      </c>
      <c r="F3495" s="16">
        <f>SUM(E$2:E3495)</f>
        <v>72425.75</v>
      </c>
    </row>
    <row r="3496" spans="2:6" x14ac:dyDescent="0.25">
      <c r="B3496" t="s">
        <v>2997</v>
      </c>
      <c r="E3496" s="13">
        <v>-100</v>
      </c>
      <c r="F3496" s="16">
        <f>SUM(E$2:E3496)</f>
        <v>72325.75</v>
      </c>
    </row>
    <row r="3497" spans="2:6" x14ac:dyDescent="0.25">
      <c r="B3497" t="s">
        <v>2997</v>
      </c>
      <c r="E3497" s="13">
        <v>-100</v>
      </c>
      <c r="F3497" s="16">
        <f>SUM(E$2:E3497)</f>
        <v>72225.75</v>
      </c>
    </row>
    <row r="3498" spans="2:6" x14ac:dyDescent="0.25">
      <c r="B3498" t="s">
        <v>2998</v>
      </c>
      <c r="E3498" s="13">
        <v>580</v>
      </c>
      <c r="F3498" s="16">
        <f>SUM(E$2:E3498)</f>
        <v>72805.75</v>
      </c>
    </row>
    <row r="3499" spans="2:6" x14ac:dyDescent="0.25">
      <c r="B3499" t="s">
        <v>2998</v>
      </c>
      <c r="E3499" s="13">
        <v>520</v>
      </c>
      <c r="F3499" s="16">
        <f>SUM(E$2:E3499)</f>
        <v>73325.75</v>
      </c>
    </row>
    <row r="3500" spans="2:6" x14ac:dyDescent="0.25">
      <c r="B3500" t="s">
        <v>2999</v>
      </c>
      <c r="E3500" s="13">
        <v>890</v>
      </c>
      <c r="F3500" s="16">
        <f>SUM(E$2:E3500)</f>
        <v>74215.75</v>
      </c>
    </row>
    <row r="3501" spans="2:6" x14ac:dyDescent="0.25">
      <c r="B3501" t="s">
        <v>3000</v>
      </c>
      <c r="E3501" s="13">
        <v>-100</v>
      </c>
      <c r="F3501" s="16">
        <f>SUM(E$2:E3501)</f>
        <v>74115.75</v>
      </c>
    </row>
    <row r="3502" spans="2:6" x14ac:dyDescent="0.25">
      <c r="B3502" t="s">
        <v>3000</v>
      </c>
      <c r="E3502" s="13">
        <v>-100</v>
      </c>
      <c r="F3502" s="16">
        <f>SUM(E$2:E3502)</f>
        <v>74015.75</v>
      </c>
    </row>
    <row r="3503" spans="2:6" x14ac:dyDescent="0.25">
      <c r="B3503" t="s">
        <v>3001</v>
      </c>
      <c r="E3503" s="15">
        <v>262.5</v>
      </c>
      <c r="F3503" s="16">
        <f>SUM(E$2:E3503)</f>
        <v>74278.25</v>
      </c>
    </row>
    <row r="3504" spans="2:6" x14ac:dyDescent="0.25">
      <c r="B3504" t="s">
        <v>2703</v>
      </c>
      <c r="E3504" s="15">
        <v>187.5</v>
      </c>
      <c r="F3504" s="16">
        <f>SUM(E$2:E3504)</f>
        <v>74465.75</v>
      </c>
    </row>
    <row r="3505" spans="2:6" x14ac:dyDescent="0.25">
      <c r="B3505" t="s">
        <v>3002</v>
      </c>
      <c r="E3505" s="13">
        <v>-100</v>
      </c>
      <c r="F3505" s="16">
        <f>SUM(E$2:E3505)</f>
        <v>74365.75</v>
      </c>
    </row>
    <row r="3506" spans="2:6" x14ac:dyDescent="0.25">
      <c r="B3506" t="s">
        <v>3002</v>
      </c>
      <c r="E3506" s="13">
        <v>-100</v>
      </c>
      <c r="F3506" s="16">
        <f>SUM(E$2:E3506)</f>
        <v>74265.75</v>
      </c>
    </row>
    <row r="3507" spans="2:6" x14ac:dyDescent="0.25">
      <c r="B3507" t="s">
        <v>3003</v>
      </c>
      <c r="E3507" s="13">
        <v>-100</v>
      </c>
      <c r="F3507" s="16">
        <f>SUM(E$2:E3507)</f>
        <v>74165.75</v>
      </c>
    </row>
    <row r="3508" spans="2:6" x14ac:dyDescent="0.25">
      <c r="B3508" t="s">
        <v>3004</v>
      </c>
      <c r="E3508" s="13">
        <v>-100</v>
      </c>
      <c r="F3508" s="16">
        <f>SUM(E$2:E3508)</f>
        <v>74065.75</v>
      </c>
    </row>
    <row r="3509" spans="2:6" x14ac:dyDescent="0.25">
      <c r="B3509" t="s">
        <v>3005</v>
      </c>
      <c r="E3509" s="13">
        <v>80</v>
      </c>
      <c r="F3509" s="16">
        <f>SUM(E$2:E3509)</f>
        <v>74145.75</v>
      </c>
    </row>
    <row r="3510" spans="2:6" x14ac:dyDescent="0.25">
      <c r="B3510" t="s">
        <v>3005</v>
      </c>
      <c r="E3510" s="13">
        <v>70</v>
      </c>
      <c r="F3510" s="16">
        <f>SUM(E$2:E3510)</f>
        <v>74215.75</v>
      </c>
    </row>
  </sheetData>
  <mergeCells count="3">
    <mergeCell ref="A17:A18"/>
    <mergeCell ref="C17:C18"/>
    <mergeCell ref="D17:D18"/>
  </mergeCells>
  <hyperlinks>
    <hyperlink ref="C2" r:id="rId1" location="/results" display="https://www.racing.com/form/2020-11-20/the-valley/race/8 - /results" xr:uid="{9DE48671-7287-48B0-AAE8-A1322BF497BA}"/>
    <hyperlink ref="C5" r:id="rId2" location="/results" display="https://www.racing.com/form/2020-11-27/cranbourne/race/2 - /results" xr:uid="{147D4EC7-539E-40B4-BE94-9B6DE5F5B641}"/>
    <hyperlink ref="C6" r:id="rId3" location="/results" display="https://www.racing.com/form/2020-11-27/cranbourne/race/3 - /results" xr:uid="{B1CC5BD9-EC64-491B-8889-E76DFEB92CFF}"/>
    <hyperlink ref="C7" r:id="rId4" location="/" display="https://www.racing.com/horses/el-salto - /" xr:uid="{3118CBA4-8172-4625-A113-BD994CCCABBE}"/>
    <hyperlink ref="C10" r:id="rId5" location="/results" display="https://www.racing.com/form/2020-12-02/ladbrokes-park-hillside/race/2 - /results" xr:uid="{AAA9A9CB-B579-4890-AB40-03DA395FC5A2}"/>
    <hyperlink ref="C12" r:id="rId6" location="/results" display="https://www.racing.com/form/2020-12-05/stawell/race/3 - /results" xr:uid="{516A0F6F-5360-4E5D-BF45-A66E72BEBC22}"/>
    <hyperlink ref="C13" r:id="rId7" location="/results" display="https://www.racing.com/form/2020-12-09/terang/race/4 - /results" xr:uid="{1526BB42-0107-48E2-9157-ADFF662DD0BC}"/>
    <hyperlink ref="C20" r:id="rId8" location="/results" display="https://www.racing.com/form/2020-12-20/horsham/race/3 - /results" xr:uid="{99B28FCD-4B34-48B8-9103-DABD36C082D2}"/>
    <hyperlink ref="C22" r:id="rId9" location="/form" display="https://www.racing.com/form/2020-12-31/warrnambool/race/4 - /form" xr:uid="{D836A414-757E-40A2-A5A1-E026C52E44B6}"/>
    <hyperlink ref="C23" r:id="rId10" location="/results" display="https://www.racing.com/form/2021-01-06/sportsbet-wangaratta/race/2/results - /results" xr:uid="{FC16B78B-D7B4-4289-A2F5-91C16DB8BA86}"/>
    <hyperlink ref="C26" r:id="rId11" location="/results" display="https://www.racing.com/form/2021-01-08/cranbourne/race/1 - /results" xr:uid="{FBD9D09D-5113-4DDB-A8B2-7930BC2186C1}"/>
    <hyperlink ref="C36" r:id="rId12" location="/results" display="https://www.racing.com/form/2021-01-24/bet365-geelong/race/3 - /results" xr:uid="{3C9448DE-C3C7-48B9-B929-AA6CE164AFA0}"/>
    <hyperlink ref="C40" r:id="rId13" location="/results" display="https://www.racing.com/form/2021-01-29/flemington/race/1 - /results" xr:uid="{98A0312E-6F46-460F-8944-08C2D5792457}"/>
    <hyperlink ref="C42" r:id="rId14" location="/results" display="https://www.racing.com/form/2021-02-02/stony-creek/race/5/results - /results" xr:uid="{7B77EDB5-6168-4345-A351-41A9D3DE6F16}"/>
  </hyperlinks>
  <pageMargins left="0.7" right="0.7" top="0.75" bottom="0.75" header="0.3" footer="0.3"/>
  <pageSetup paperSize="9" orientation="portrait" horizontalDpi="4294967293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bea</dc:creator>
  <cp:lastModifiedBy>Ashlee Young</cp:lastModifiedBy>
  <dcterms:created xsi:type="dcterms:W3CDTF">2021-02-02T08:19:45Z</dcterms:created>
  <dcterms:modified xsi:type="dcterms:W3CDTF">2026-02-17T07:02:09Z</dcterms:modified>
</cp:coreProperties>
</file>